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예산시트" sheetId="1" r:id="rId1"/>
  </sheets>
  <definedNames>
    <definedName name="_xlnm._FilterDatabase" localSheetId="0" hidden="1">예산시트!$E$1:$H$1537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42" i="1" l="1"/>
  <c r="J1543" i="1" s="1"/>
  <c r="J1544" i="1" s="1"/>
  <c r="J1545" i="1" s="1"/>
  <c r="J1538" i="1"/>
  <c r="J1539" i="1"/>
  <c r="J1540" i="1"/>
  <c r="J1541" i="1" s="1"/>
  <c r="J1500" i="1"/>
  <c r="J1501" i="1" s="1"/>
  <c r="J1502" i="1" s="1"/>
  <c r="J1503" i="1" s="1"/>
  <c r="J1504" i="1" s="1"/>
  <c r="J1505" i="1" s="1"/>
  <c r="J1506" i="1" s="1"/>
  <c r="J1507" i="1" s="1"/>
  <c r="J1508" i="1" s="1"/>
  <c r="J1509" i="1" s="1"/>
  <c r="J1510" i="1" s="1"/>
  <c r="J1511" i="1" s="1"/>
  <c r="J1512" i="1" s="1"/>
  <c r="J1513" i="1" s="1"/>
  <c r="J1514" i="1" s="1"/>
  <c r="J1515" i="1" s="1"/>
  <c r="J1516" i="1" s="1"/>
  <c r="J1517" i="1" s="1"/>
  <c r="J1518" i="1" s="1"/>
  <c r="J1519" i="1" s="1"/>
  <c r="J1520" i="1" s="1"/>
  <c r="J1521" i="1" s="1"/>
  <c r="J1522" i="1" s="1"/>
  <c r="J1523" i="1" s="1"/>
  <c r="J1524" i="1" s="1"/>
  <c r="J1525" i="1" s="1"/>
  <c r="J1526" i="1" s="1"/>
  <c r="J1527" i="1" s="1"/>
  <c r="J1528" i="1" s="1"/>
  <c r="J1529" i="1" s="1"/>
  <c r="J1530" i="1" s="1"/>
  <c r="J1531" i="1" s="1"/>
  <c r="J1532" i="1" s="1"/>
  <c r="J1533" i="1" s="1"/>
  <c r="J1534" i="1" s="1"/>
  <c r="J1535" i="1" s="1"/>
  <c r="J1536" i="1" s="1"/>
  <c r="J1537" i="1" s="1"/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J1006" i="1" s="1"/>
  <c r="J1007" i="1" s="1"/>
  <c r="J1008" i="1" s="1"/>
  <c r="J1009" i="1" s="1"/>
  <c r="J1010" i="1" s="1"/>
  <c r="J1011" i="1" s="1"/>
  <c r="J1012" i="1" s="1"/>
  <c r="J1013" i="1" s="1"/>
  <c r="J1014" i="1" s="1"/>
  <c r="J1015" i="1" s="1"/>
  <c r="J1016" i="1" s="1"/>
  <c r="J1017" i="1" s="1"/>
  <c r="J1018" i="1" s="1"/>
  <c r="J1019" i="1" s="1"/>
  <c r="J1020" i="1" s="1"/>
  <c r="J1021" i="1" s="1"/>
  <c r="J1022" i="1" s="1"/>
  <c r="J1023" i="1" s="1"/>
  <c r="J1024" i="1" s="1"/>
  <c r="J1025" i="1" s="1"/>
  <c r="J1026" i="1" s="1"/>
  <c r="J1027" i="1" s="1"/>
  <c r="J1028" i="1" s="1"/>
  <c r="J1029" i="1" s="1"/>
  <c r="J1030" i="1" s="1"/>
  <c r="J1031" i="1" s="1"/>
  <c r="J1032" i="1" s="1"/>
  <c r="J1033" i="1" s="1"/>
  <c r="J1034" i="1" s="1"/>
  <c r="J1035" i="1" s="1"/>
  <c r="J1036" i="1" s="1"/>
  <c r="J1037" i="1" s="1"/>
  <c r="J1038" i="1" s="1"/>
  <c r="J1039" i="1" s="1"/>
  <c r="J1040" i="1" s="1"/>
  <c r="J1041" i="1" s="1"/>
  <c r="J1042" i="1" s="1"/>
  <c r="J1043" i="1" s="1"/>
  <c r="J1044" i="1" s="1"/>
  <c r="J1045" i="1" s="1"/>
  <c r="J1046" i="1" s="1"/>
  <c r="J1047" i="1" s="1"/>
  <c r="J1048" i="1" s="1"/>
  <c r="J1049" i="1" s="1"/>
  <c r="J1050" i="1" s="1"/>
  <c r="J1051" i="1" s="1"/>
  <c r="J1052" i="1" s="1"/>
  <c r="J1053" i="1" s="1"/>
  <c r="J1054" i="1" s="1"/>
  <c r="J1055" i="1" s="1"/>
  <c r="J1056" i="1" s="1"/>
  <c r="J1057" i="1" s="1"/>
  <c r="J1058" i="1" s="1"/>
  <c r="J1059" i="1" s="1"/>
  <c r="J1060" i="1" s="1"/>
  <c r="J1061" i="1" s="1"/>
  <c r="J1062" i="1" s="1"/>
  <c r="J1063" i="1" s="1"/>
  <c r="J1064" i="1" s="1"/>
  <c r="J1065" i="1" s="1"/>
  <c r="J1066" i="1" s="1"/>
  <c r="J1067" i="1" s="1"/>
  <c r="J1068" i="1" s="1"/>
  <c r="J1069" i="1" s="1"/>
  <c r="J1070" i="1" s="1"/>
  <c r="J1071" i="1" s="1"/>
  <c r="J1072" i="1" s="1"/>
  <c r="J1073" i="1" s="1"/>
  <c r="J1074" i="1" s="1"/>
  <c r="J1075" i="1" s="1"/>
  <c r="J1076" i="1" s="1"/>
  <c r="J1077" i="1" s="1"/>
  <c r="J1078" i="1" s="1"/>
  <c r="J1079" i="1" s="1"/>
  <c r="J1080" i="1" s="1"/>
  <c r="J1081" i="1" s="1"/>
  <c r="J1082" i="1" s="1"/>
  <c r="J1083" i="1" s="1"/>
  <c r="J1084" i="1" s="1"/>
  <c r="J1085" i="1" s="1"/>
  <c r="J1086" i="1" s="1"/>
  <c r="J1087" i="1" s="1"/>
  <c r="J1088" i="1" s="1"/>
  <c r="J1089" i="1" s="1"/>
  <c r="J1090" i="1" s="1"/>
  <c r="J1091" i="1" s="1"/>
  <c r="J1092" i="1" s="1"/>
  <c r="J1093" i="1" s="1"/>
  <c r="J1094" i="1" s="1"/>
  <c r="J1095" i="1" s="1"/>
  <c r="J1096" i="1" s="1"/>
  <c r="J1097" i="1" s="1"/>
  <c r="J1098" i="1" s="1"/>
  <c r="J1099" i="1" s="1"/>
  <c r="J1100" i="1" s="1"/>
  <c r="J1101" i="1" s="1"/>
  <c r="J1102" i="1" s="1"/>
  <c r="J1103" i="1" s="1"/>
  <c r="J1104" i="1" s="1"/>
  <c r="J1105" i="1" s="1"/>
  <c r="J1106" i="1" s="1"/>
  <c r="J1107" i="1" s="1"/>
  <c r="J1108" i="1" s="1"/>
  <c r="J1109" i="1" s="1"/>
  <c r="J1110" i="1" s="1"/>
  <c r="J1111" i="1" s="1"/>
  <c r="J1112" i="1" s="1"/>
  <c r="J1113" i="1" s="1"/>
  <c r="J1114" i="1" s="1"/>
  <c r="J1115" i="1" s="1"/>
  <c r="J1116" i="1" s="1"/>
  <c r="J1117" i="1" s="1"/>
  <c r="J1118" i="1" s="1"/>
  <c r="J1119" i="1" s="1"/>
  <c r="J1120" i="1" s="1"/>
  <c r="J1121" i="1" s="1"/>
  <c r="J1122" i="1" s="1"/>
  <c r="J1123" i="1" s="1"/>
  <c r="J1124" i="1" s="1"/>
  <c r="J1125" i="1" s="1"/>
  <c r="J1126" i="1" s="1"/>
  <c r="J1127" i="1" s="1"/>
  <c r="J1128" i="1" s="1"/>
  <c r="J1129" i="1" s="1"/>
  <c r="J1130" i="1" s="1"/>
  <c r="J1131" i="1" s="1"/>
  <c r="J1132" i="1" s="1"/>
  <c r="J1133" i="1" s="1"/>
  <c r="J1134" i="1" s="1"/>
  <c r="J1135" i="1" s="1"/>
  <c r="J1136" i="1" s="1"/>
  <c r="J1137" i="1" s="1"/>
  <c r="J1138" i="1" s="1"/>
  <c r="J1139" i="1" s="1"/>
  <c r="J1140" i="1" s="1"/>
  <c r="J1141" i="1" s="1"/>
  <c r="J1142" i="1" s="1"/>
  <c r="J1143" i="1" s="1"/>
  <c r="J1144" i="1" s="1"/>
  <c r="J1145" i="1" s="1"/>
  <c r="J1146" i="1" s="1"/>
  <c r="J1147" i="1" s="1"/>
  <c r="J1148" i="1" s="1"/>
  <c r="J1149" i="1" s="1"/>
  <c r="J1150" i="1" s="1"/>
  <c r="J1151" i="1" s="1"/>
  <c r="J1152" i="1" s="1"/>
  <c r="J1153" i="1" s="1"/>
  <c r="J1154" i="1" s="1"/>
  <c r="J1155" i="1" s="1"/>
  <c r="J1156" i="1" s="1"/>
  <c r="J1157" i="1" s="1"/>
  <c r="J1158" i="1" s="1"/>
  <c r="J1159" i="1" s="1"/>
  <c r="J1160" i="1" s="1"/>
  <c r="J1161" i="1" s="1"/>
  <c r="J1162" i="1" s="1"/>
  <c r="J1163" i="1" s="1"/>
  <c r="J1164" i="1" s="1"/>
  <c r="J1165" i="1" s="1"/>
  <c r="J1166" i="1" s="1"/>
  <c r="J1167" i="1" s="1"/>
  <c r="J1168" i="1" s="1"/>
  <c r="J1169" i="1" s="1"/>
  <c r="J1170" i="1" s="1"/>
  <c r="J1171" i="1" s="1"/>
  <c r="J1172" i="1" s="1"/>
  <c r="J1173" i="1" s="1"/>
  <c r="J1174" i="1" s="1"/>
  <c r="J1175" i="1" s="1"/>
  <c r="J1176" i="1" s="1"/>
  <c r="J1177" i="1" s="1"/>
  <c r="J1178" i="1" s="1"/>
  <c r="J1179" i="1" s="1"/>
  <c r="J1180" i="1" s="1"/>
  <c r="J1181" i="1" s="1"/>
  <c r="J1182" i="1" s="1"/>
  <c r="J1183" i="1" s="1"/>
  <c r="J1184" i="1" s="1"/>
  <c r="J1185" i="1" s="1"/>
  <c r="J1186" i="1" s="1"/>
  <c r="J1187" i="1" s="1"/>
  <c r="J1188" i="1" s="1"/>
  <c r="J1189" i="1" s="1"/>
  <c r="J1190" i="1" s="1"/>
  <c r="J1191" i="1" s="1"/>
  <c r="J1192" i="1" s="1"/>
  <c r="J1193" i="1" s="1"/>
  <c r="J1194" i="1" s="1"/>
  <c r="J1195" i="1" s="1"/>
  <c r="J1196" i="1" s="1"/>
  <c r="J1197" i="1" s="1"/>
  <c r="J1198" i="1" s="1"/>
  <c r="J1199" i="1" s="1"/>
  <c r="J1200" i="1" s="1"/>
  <c r="J1201" i="1" s="1"/>
  <c r="J1202" i="1" s="1"/>
  <c r="J1203" i="1" s="1"/>
  <c r="J1204" i="1" s="1"/>
  <c r="J1205" i="1" s="1"/>
  <c r="J1206" i="1" s="1"/>
  <c r="J1207" i="1" s="1"/>
  <c r="J1208" i="1" s="1"/>
  <c r="J1209" i="1" s="1"/>
  <c r="J1210" i="1" s="1"/>
  <c r="J1211" i="1" s="1"/>
  <c r="J1212" i="1" s="1"/>
  <c r="J1213" i="1" s="1"/>
  <c r="J1214" i="1" s="1"/>
  <c r="J1215" i="1" s="1"/>
  <c r="J1216" i="1" s="1"/>
  <c r="J1217" i="1" s="1"/>
  <c r="J1218" i="1" s="1"/>
  <c r="J1219" i="1" s="1"/>
  <c r="J1220" i="1" s="1"/>
  <c r="J1221" i="1" s="1"/>
  <c r="J1222" i="1" s="1"/>
  <c r="J1223" i="1" s="1"/>
  <c r="J1224" i="1" s="1"/>
  <c r="J1225" i="1" s="1"/>
  <c r="J1226" i="1" s="1"/>
  <c r="J1227" i="1" s="1"/>
  <c r="J1228" i="1" s="1"/>
  <c r="J1229" i="1" s="1"/>
  <c r="J1230" i="1" s="1"/>
  <c r="J1231" i="1" s="1"/>
  <c r="J1232" i="1" s="1"/>
  <c r="J1233" i="1" s="1"/>
  <c r="J1234" i="1" s="1"/>
  <c r="J1235" i="1" s="1"/>
  <c r="J1236" i="1" s="1"/>
  <c r="J1237" i="1" s="1"/>
  <c r="J1238" i="1" s="1"/>
  <c r="J1239" i="1" s="1"/>
  <c r="J1240" i="1" s="1"/>
  <c r="J1241" i="1" s="1"/>
  <c r="J1242" i="1" s="1"/>
  <c r="J1243" i="1" s="1"/>
  <c r="J1244" i="1" s="1"/>
  <c r="J1245" i="1" s="1"/>
  <c r="J1246" i="1" s="1"/>
  <c r="J1247" i="1" s="1"/>
  <c r="J1248" i="1" s="1"/>
  <c r="J1249" i="1" s="1"/>
  <c r="J1250" i="1" s="1"/>
  <c r="J1251" i="1" s="1"/>
  <c r="J1252" i="1" s="1"/>
  <c r="J1253" i="1" s="1"/>
  <c r="J1254" i="1" s="1"/>
  <c r="J1255" i="1" s="1"/>
  <c r="J1256" i="1" s="1"/>
  <c r="J1257" i="1" s="1"/>
  <c r="J1258" i="1" s="1"/>
  <c r="J1259" i="1" s="1"/>
  <c r="J1260" i="1" s="1"/>
  <c r="J1261" i="1" s="1"/>
  <c r="J1262" i="1" s="1"/>
  <c r="J1263" i="1" s="1"/>
  <c r="J1264" i="1" s="1"/>
  <c r="J1265" i="1" s="1"/>
  <c r="J1266" i="1" s="1"/>
  <c r="J1267" i="1" s="1"/>
  <c r="J1268" i="1" s="1"/>
  <c r="J1269" i="1" s="1"/>
  <c r="J1270" i="1" s="1"/>
  <c r="J1271" i="1" s="1"/>
  <c r="J1272" i="1" s="1"/>
  <c r="J1273" i="1" s="1"/>
  <c r="J1274" i="1" s="1"/>
  <c r="J1275" i="1" s="1"/>
  <c r="J1276" i="1" s="1"/>
  <c r="J1277" i="1" s="1"/>
  <c r="J1278" i="1" s="1"/>
  <c r="J1279" i="1" s="1"/>
  <c r="J1280" i="1" s="1"/>
  <c r="J1281" i="1" s="1"/>
  <c r="J1282" i="1" s="1"/>
  <c r="J1283" i="1" s="1"/>
  <c r="J1284" i="1" s="1"/>
  <c r="J1285" i="1" s="1"/>
  <c r="J1286" i="1" s="1"/>
  <c r="J1287" i="1" s="1"/>
  <c r="J1288" i="1" s="1"/>
  <c r="J1289" i="1" s="1"/>
  <c r="J1290" i="1" s="1"/>
  <c r="J1291" i="1" s="1"/>
  <c r="J1292" i="1" s="1"/>
  <c r="J1293" i="1" s="1"/>
  <c r="J1294" i="1" s="1"/>
  <c r="J1295" i="1" s="1"/>
  <c r="J1296" i="1" s="1"/>
  <c r="J1297" i="1" s="1"/>
  <c r="J1298" i="1" s="1"/>
  <c r="J1299" i="1" s="1"/>
  <c r="J1300" i="1" s="1"/>
  <c r="J1301" i="1" s="1"/>
  <c r="J1302" i="1" s="1"/>
  <c r="J1303" i="1" s="1"/>
  <c r="J1304" i="1" s="1"/>
  <c r="J1305" i="1" s="1"/>
  <c r="J1306" i="1" s="1"/>
  <c r="J1307" i="1" s="1"/>
  <c r="J1308" i="1" s="1"/>
  <c r="J1309" i="1" s="1"/>
  <c r="J1310" i="1" s="1"/>
  <c r="J1311" i="1" s="1"/>
  <c r="J1312" i="1" s="1"/>
  <c r="J1313" i="1" s="1"/>
  <c r="J1314" i="1" s="1"/>
  <c r="J1315" i="1" s="1"/>
  <c r="J1316" i="1" s="1"/>
  <c r="J1317" i="1" s="1"/>
  <c r="J1318" i="1" s="1"/>
  <c r="J1319" i="1" s="1"/>
  <c r="J1320" i="1" s="1"/>
  <c r="J1321" i="1" s="1"/>
  <c r="J1322" i="1" s="1"/>
  <c r="J1323" i="1" s="1"/>
  <c r="J1324" i="1" s="1"/>
  <c r="J1325" i="1" s="1"/>
  <c r="J1326" i="1" s="1"/>
  <c r="J1327" i="1" s="1"/>
  <c r="J1328" i="1" s="1"/>
  <c r="J1329" i="1" s="1"/>
  <c r="J1330" i="1" s="1"/>
  <c r="J1331" i="1" s="1"/>
  <c r="J1332" i="1" s="1"/>
  <c r="J1333" i="1" s="1"/>
  <c r="J1334" i="1" s="1"/>
  <c r="J1335" i="1" s="1"/>
  <c r="J1336" i="1" s="1"/>
  <c r="J1337" i="1" s="1"/>
  <c r="J1338" i="1" s="1"/>
  <c r="J1339" i="1" s="1"/>
  <c r="J1340" i="1" s="1"/>
  <c r="J1341" i="1" s="1"/>
  <c r="J1342" i="1" s="1"/>
  <c r="J1343" i="1" s="1"/>
  <c r="J1344" i="1" s="1"/>
  <c r="J1345" i="1" s="1"/>
  <c r="J1346" i="1" s="1"/>
  <c r="J1347" i="1" s="1"/>
  <c r="J1348" i="1" s="1"/>
  <c r="J1349" i="1" s="1"/>
  <c r="J1350" i="1" s="1"/>
  <c r="J1351" i="1" s="1"/>
  <c r="J1352" i="1" s="1"/>
  <c r="J1353" i="1" s="1"/>
  <c r="J1354" i="1" s="1"/>
  <c r="J1355" i="1" s="1"/>
  <c r="J1356" i="1" s="1"/>
  <c r="J1357" i="1" s="1"/>
  <c r="J1358" i="1" s="1"/>
  <c r="J1359" i="1" s="1"/>
  <c r="J1360" i="1" s="1"/>
  <c r="J1361" i="1" s="1"/>
  <c r="J1362" i="1" s="1"/>
  <c r="J1363" i="1" s="1"/>
  <c r="J1364" i="1" s="1"/>
  <c r="J1365" i="1" s="1"/>
  <c r="J1366" i="1" s="1"/>
  <c r="J1367" i="1" s="1"/>
  <c r="J1368" i="1" s="1"/>
  <c r="J1369" i="1" s="1"/>
  <c r="J1370" i="1" s="1"/>
  <c r="J1371" i="1" s="1"/>
  <c r="J1372" i="1" s="1"/>
  <c r="J1373" i="1" s="1"/>
  <c r="J1374" i="1" s="1"/>
  <c r="J1375" i="1" s="1"/>
  <c r="J1376" i="1" s="1"/>
  <c r="J1377" i="1" s="1"/>
  <c r="J1378" i="1" s="1"/>
  <c r="J1379" i="1" s="1"/>
  <c r="J1380" i="1" s="1"/>
  <c r="J1381" i="1" s="1"/>
  <c r="J1382" i="1" s="1"/>
  <c r="J1383" i="1" s="1"/>
  <c r="J1384" i="1" s="1"/>
  <c r="J1385" i="1" s="1"/>
  <c r="J1386" i="1" s="1"/>
  <c r="J1387" i="1" s="1"/>
  <c r="J1388" i="1" s="1"/>
  <c r="J1389" i="1" s="1"/>
  <c r="J1390" i="1" s="1"/>
  <c r="J1391" i="1" s="1"/>
  <c r="J1392" i="1" s="1"/>
  <c r="J1393" i="1" s="1"/>
  <c r="J1394" i="1" s="1"/>
  <c r="J1395" i="1" s="1"/>
  <c r="J1396" i="1" s="1"/>
  <c r="J1397" i="1" s="1"/>
  <c r="J1398" i="1" s="1"/>
  <c r="J1399" i="1" s="1"/>
  <c r="J1400" i="1" s="1"/>
  <c r="J1401" i="1" s="1"/>
  <c r="J1402" i="1" s="1"/>
  <c r="J1403" i="1" s="1"/>
  <c r="J1404" i="1" s="1"/>
  <c r="J1405" i="1" s="1"/>
  <c r="J1406" i="1" s="1"/>
  <c r="J1407" i="1" s="1"/>
  <c r="J1408" i="1" s="1"/>
  <c r="J1409" i="1" s="1"/>
  <c r="J1410" i="1" s="1"/>
  <c r="J1411" i="1" s="1"/>
  <c r="J1412" i="1" s="1"/>
  <c r="J1413" i="1" s="1"/>
  <c r="J1414" i="1" s="1"/>
  <c r="J1415" i="1" s="1"/>
  <c r="J1416" i="1" s="1"/>
  <c r="J1417" i="1" s="1"/>
  <c r="J1418" i="1" s="1"/>
  <c r="J1419" i="1" s="1"/>
  <c r="J1420" i="1" s="1"/>
  <c r="J1421" i="1" s="1"/>
  <c r="J1422" i="1" s="1"/>
  <c r="J1423" i="1" s="1"/>
  <c r="J1424" i="1" s="1"/>
  <c r="J1425" i="1" s="1"/>
  <c r="J1426" i="1" s="1"/>
  <c r="J1427" i="1" s="1"/>
  <c r="J1428" i="1" s="1"/>
  <c r="J1429" i="1" s="1"/>
  <c r="J1430" i="1" s="1"/>
  <c r="J1431" i="1" s="1"/>
  <c r="J1432" i="1" s="1"/>
  <c r="J1433" i="1" s="1"/>
  <c r="J1434" i="1" s="1"/>
  <c r="J1435" i="1" s="1"/>
  <c r="J1436" i="1" s="1"/>
  <c r="J1437" i="1" s="1"/>
  <c r="J1438" i="1" s="1"/>
  <c r="J1439" i="1" s="1"/>
  <c r="J1440" i="1" s="1"/>
  <c r="J1441" i="1" s="1"/>
  <c r="J1442" i="1" s="1"/>
  <c r="J1443" i="1" s="1"/>
  <c r="J1444" i="1" s="1"/>
  <c r="J1445" i="1" s="1"/>
  <c r="J1446" i="1" s="1"/>
  <c r="J1447" i="1" s="1"/>
  <c r="J1448" i="1" s="1"/>
  <c r="J1449" i="1" s="1"/>
  <c r="J1450" i="1" s="1"/>
  <c r="J1451" i="1" s="1"/>
  <c r="J1452" i="1" s="1"/>
  <c r="J1453" i="1" s="1"/>
  <c r="J1454" i="1" s="1"/>
  <c r="J1455" i="1" s="1"/>
  <c r="J1456" i="1" s="1"/>
  <c r="J1457" i="1" s="1"/>
  <c r="J1458" i="1" s="1"/>
  <c r="J1459" i="1" s="1"/>
  <c r="J1460" i="1" s="1"/>
  <c r="J1461" i="1" s="1"/>
  <c r="J1462" i="1" s="1"/>
  <c r="J1463" i="1" s="1"/>
  <c r="J1464" i="1" s="1"/>
  <c r="J1465" i="1" s="1"/>
  <c r="J1466" i="1" s="1"/>
  <c r="J1467" i="1" s="1"/>
  <c r="J1468" i="1" s="1"/>
  <c r="J1469" i="1" s="1"/>
  <c r="J1470" i="1" s="1"/>
  <c r="J1471" i="1" s="1"/>
  <c r="J1472" i="1" s="1"/>
  <c r="J1473" i="1" s="1"/>
  <c r="J1474" i="1" s="1"/>
  <c r="J1475" i="1" s="1"/>
  <c r="J1476" i="1" s="1"/>
  <c r="J1477" i="1" s="1"/>
  <c r="J1478" i="1" s="1"/>
  <c r="J1479" i="1" s="1"/>
  <c r="J1480" i="1" s="1"/>
  <c r="J1481" i="1" s="1"/>
  <c r="J1482" i="1" s="1"/>
  <c r="J1483" i="1" s="1"/>
  <c r="J1484" i="1" s="1"/>
  <c r="J1485" i="1" s="1"/>
  <c r="J1486" i="1" s="1"/>
  <c r="J1487" i="1" s="1"/>
  <c r="J1488" i="1" s="1"/>
  <c r="J1489" i="1" s="1"/>
  <c r="J1490" i="1" s="1"/>
  <c r="J1491" i="1" s="1"/>
  <c r="J1492" i="1" s="1"/>
  <c r="J1493" i="1" s="1"/>
  <c r="J1494" i="1" s="1"/>
  <c r="J1495" i="1" s="1"/>
  <c r="J1496" i="1" s="1"/>
  <c r="J1497" i="1" s="1"/>
  <c r="J1498" i="1" s="1"/>
  <c r="J1499" i="1" s="1"/>
</calcChain>
</file>

<file path=xl/sharedStrings.xml><?xml version="1.0" encoding="utf-8"?>
<sst xmlns="http://schemas.openxmlformats.org/spreadsheetml/2006/main" count="4699" uniqueCount="867">
  <si>
    <t>일시</t>
  </si>
  <si>
    <t>지출</t>
  </si>
  <si>
    <t>수입</t>
  </si>
  <si>
    <t>내역</t>
  </si>
  <si>
    <t>구분</t>
  </si>
  <si>
    <t>소분류</t>
  </si>
  <si>
    <t>상세소분류1</t>
  </si>
  <si>
    <t>상세소분류2</t>
  </si>
  <si>
    <t>총액</t>
  </si>
  <si>
    <t>비고</t>
  </si>
  <si>
    <t>투자비(권지우)</t>
  </si>
  <si>
    <t>투자비</t>
  </si>
  <si>
    <t>권지우</t>
  </si>
  <si>
    <t>사무실 임대비 3개월(권지우)</t>
  </si>
  <si>
    <t>사무실임대</t>
  </si>
  <si>
    <t>투자비(권지강)</t>
  </si>
  <si>
    <t>권지강</t>
  </si>
  <si>
    <t>G19 수입(권지우)</t>
  </si>
  <si>
    <t>상품지출</t>
  </si>
  <si>
    <t>G19 해운비(권지우)</t>
  </si>
  <si>
    <t>호텔배게10개사입(권지우)</t>
  </si>
  <si>
    <t>등록면허세납부(권지우)</t>
  </si>
  <si>
    <t>기타지출</t>
  </si>
  <si>
    <t>세금</t>
  </si>
  <si>
    <t>애견칫솔10개사입</t>
  </si>
  <si>
    <t>G19 TAN 수입(권지우)</t>
  </si>
  <si>
    <t>골프공주머니10개위탁(권지강)</t>
  </si>
  <si>
    <t>골프공주머니</t>
  </si>
  <si>
    <t>상표등록수수료(권지우)</t>
  </si>
  <si>
    <t>로스트볼30개 사입(권지우)</t>
  </si>
  <si>
    <t>예금이자</t>
  </si>
  <si>
    <t>기타수입</t>
  </si>
  <si>
    <t>골프지갑10개사입(권지우)</t>
  </si>
  <si>
    <t>골프선물세트</t>
  </si>
  <si>
    <t>골프티30개사입(83mm)(권지우)</t>
  </si>
  <si>
    <t>골프숏티30개사입(42mm)(권지우)</t>
  </si>
  <si>
    <t>자석마커클립20개사입(권지우)</t>
  </si>
  <si>
    <t>마커20개사입(권지우)</t>
  </si>
  <si>
    <t>골프공 노로고 30개(권지우)</t>
  </si>
  <si>
    <t>골프수건 10개(권지우)</t>
  </si>
  <si>
    <t>골프수건</t>
  </si>
  <si>
    <t>호텔배게1개판매(권지우)</t>
  </si>
  <si>
    <t>호텔베개</t>
  </si>
  <si>
    <t>견과류선물세트10개사입(권지우)</t>
  </si>
  <si>
    <t>견과류선물</t>
  </si>
  <si>
    <t>호텔배게10개사입환불(권지우)</t>
  </si>
  <si>
    <t>견과류선물세트10개사입환불(권지우)</t>
  </si>
  <si>
    <t>칼라파츠 5개 사입(권지우)</t>
  </si>
  <si>
    <t>총기</t>
  </si>
  <si>
    <t>골프선물세트10개 해외배송비(권지우)</t>
  </si>
  <si>
    <t>골프용품 관세(권지우)</t>
  </si>
  <si>
    <t>골프상자 샘플 구매(권지우)</t>
  </si>
  <si>
    <t>골프공주머니10개 운송비(권지우)</t>
  </si>
  <si>
    <t>기름값,주차료(출장)(권지우)</t>
  </si>
  <si>
    <t>회식, 순대국2개(출장)(권지우)</t>
  </si>
  <si>
    <t>박스 50개(권지우)</t>
  </si>
  <si>
    <t>골프공 노로고 120개(권지우)</t>
  </si>
  <si>
    <t>골프롱티 120개(권지우)</t>
  </si>
  <si>
    <t>마커30개(권지우)</t>
  </si>
  <si>
    <t>마커클립30개(권지우)</t>
  </si>
  <si>
    <t>골프숏티 120개(권지우)</t>
  </si>
  <si>
    <t>지갑40개(권지우)</t>
  </si>
  <si>
    <t>스펀지50개제작(권지우)</t>
  </si>
  <si>
    <t>스펀지부가세(권지우)</t>
  </si>
  <si>
    <t>쇼핑백100개, 인쇄및디자인(권지우)</t>
  </si>
  <si>
    <t>투자비 권지우</t>
  </si>
  <si>
    <t>투자비 권지강</t>
  </si>
  <si>
    <t>테무봉투80개, 실링100개</t>
  </si>
  <si>
    <t>부적</t>
  </si>
  <si>
    <t>롱티150개, 숏티150개, 마커50개, 볼150개, 자석클립50개, 지갑50개</t>
  </si>
  <si>
    <t>입출금통장 이자</t>
  </si>
  <si>
    <t>인쇄 100장(권지우)</t>
  </si>
  <si>
    <t>부적 100장(권지강)</t>
  </si>
  <si>
    <t>골프공주머니 빨강20개, 흰색20개</t>
  </si>
  <si>
    <t>도매꾹 베개 1개 판매대금</t>
  </si>
  <si>
    <t>쿠팡 정산</t>
  </si>
  <si>
    <t>쿠팡수입</t>
  </si>
  <si>
    <t>문구류</t>
  </si>
  <si>
    <t>골프선물세트검정시트1.5미터1미터1장</t>
  </si>
  <si>
    <t>베개2개판매대금</t>
  </si>
  <si>
    <t>비니사업(110)</t>
  </si>
  <si>
    <t>비니</t>
  </si>
  <si>
    <t>바라클라바사입(100)</t>
  </si>
  <si>
    <t>바라클라바</t>
  </si>
  <si>
    <t>국제배송료 골프용품</t>
  </si>
  <si>
    <t>바라클라바 배송비1</t>
  </si>
  <si>
    <t>비니 배송비1</t>
  </si>
  <si>
    <t>비니 배송비</t>
  </si>
  <si>
    <t>바라클라바 배송비</t>
  </si>
  <si>
    <t>11월 사무실 대금</t>
  </si>
  <si>
    <t>비니관세</t>
  </si>
  <si>
    <t>바라클라바 관세</t>
  </si>
  <si>
    <t>골프용품 100개 채우기 관세</t>
  </si>
  <si>
    <t>골프택배비</t>
  </si>
  <si>
    <t>구매자리뷰대행구매대행(부적)</t>
  </si>
  <si>
    <t>가구매</t>
  </si>
  <si>
    <t>박스 50개 퀵</t>
  </si>
  <si>
    <t>부적 반송 이체비</t>
  </si>
  <si>
    <t>사무 용품</t>
  </si>
  <si>
    <t>골프선물 포장지 100매</t>
  </si>
  <si>
    <t>회식비</t>
  </si>
  <si>
    <t>호텔베개 2개 구매대금</t>
  </si>
  <si>
    <t>베개 20개 그로스 입고 구매</t>
  </si>
  <si>
    <t>베개 2개 구매대금</t>
  </si>
  <si>
    <t>쓰레기봉투50L 10개</t>
  </si>
  <si>
    <t>골프포장봉투7개</t>
  </si>
  <si>
    <t>골프 포장 (가) 6개배송비</t>
  </si>
  <si>
    <t>골프 구매 (가) 6개</t>
  </si>
  <si>
    <t>사비(권지강)</t>
  </si>
  <si>
    <t>사무실 보증금 권지강</t>
  </si>
  <si>
    <t>행정수입</t>
  </si>
  <si>
    <t>보증금 차후 환수예정</t>
  </si>
  <si>
    <t>권지강 온풍기 회수금</t>
  </si>
  <si>
    <t>중개보수비</t>
  </si>
  <si>
    <t>캄컴퍼니 사무실 보증금</t>
  </si>
  <si>
    <t>사무실 보증금 지출</t>
  </si>
  <si>
    <t>캄컴퍼니 사무실 중개보수비</t>
  </si>
  <si>
    <t>삼재부적용지100매</t>
  </si>
  <si>
    <t>삼재부적</t>
  </si>
  <si>
    <t>먹물, 붓</t>
  </si>
  <si>
    <t>사무실의자 4개</t>
  </si>
  <si>
    <t>삼재부적100매, 도장</t>
  </si>
  <si>
    <t>골프선물 가구매</t>
  </si>
  <si>
    <t>골프선물세트 10개 배송비 그로스입고</t>
  </si>
  <si>
    <t>토너1개 검정</t>
  </si>
  <si>
    <t>스피드렉 사무용 1개</t>
  </si>
  <si>
    <t>오방난로 사무실 1개</t>
  </si>
  <si>
    <t>삼재부적주머니100개</t>
  </si>
  <si>
    <t>투명택 a4 25매</t>
  </si>
  <si>
    <t>골프볼마커</t>
  </si>
  <si>
    <t>골프 볼 마커 포장 30매</t>
  </si>
  <si>
    <t>난로 사무실 1개</t>
  </si>
  <si>
    <t>오방난로 사무실 1개 취소</t>
  </si>
  <si>
    <t>사무실 난로 캄컴퍼니 입금</t>
  </si>
  <si>
    <t>삼재부적 국제배송료</t>
  </si>
  <si>
    <t>양피지 50매 면죄부</t>
  </si>
  <si>
    <t>면죄부</t>
  </si>
  <si>
    <t>삼재부적봉투 100매</t>
  </si>
  <si>
    <t>사무실책상2개</t>
  </si>
  <si>
    <t>캄컴퍼니 입금</t>
  </si>
  <si>
    <t>삼재부적주머니 100개 국제배송료</t>
  </si>
  <si>
    <t>PV볼마커 봉투 200매</t>
  </si>
  <si>
    <t>가구매 부적 1매</t>
  </si>
  <si>
    <t>가구매 부적 3매 배송비</t>
  </si>
  <si>
    <t>골프선물 가구매 2개 배송비</t>
  </si>
  <si>
    <t>부적 가구매 2개 배송비</t>
  </si>
  <si>
    <t>볼마커 20개 입고 로켓그로스 배송비</t>
  </si>
  <si>
    <t>가구매 골프볼마커 1개</t>
  </si>
  <si>
    <t>가구매 골프볼마커 2개 배송비</t>
  </si>
  <si>
    <t>권지우 사업비 투자</t>
  </si>
  <si>
    <t>가구매 삼재부적 1건</t>
  </si>
  <si>
    <t>사무실토너 옐로우 1개</t>
  </si>
  <si>
    <t>커피포트, 주전자</t>
  </si>
  <si>
    <t>인주부적잉크2개</t>
  </si>
  <si>
    <t>권지강 사업비 투자</t>
  </si>
  <si>
    <t>삼재부적 가구매 24건</t>
  </si>
  <si>
    <t>핸드워시, 쓰레받기 사무실 1개</t>
  </si>
  <si>
    <t>골프선물세트양면테이프 2개</t>
  </si>
  <si>
    <t>삼재부적 종이 100매</t>
  </si>
  <si>
    <t>사무실 DVI 선</t>
  </si>
  <si>
    <t>삼재부적 잉크 2개</t>
  </si>
  <si>
    <t>삼재부적 2매 배송비</t>
  </si>
  <si>
    <t>쓰레기봉투 4장 75리터</t>
  </si>
  <si>
    <t>삼재부적 1매 배송비</t>
  </si>
  <si>
    <t>부적 150장 인쇄</t>
  </si>
  <si>
    <t>택배 1월 거래비용</t>
  </si>
  <si>
    <t>택배비</t>
  </si>
  <si>
    <t>삼재부적 A4 3묶음</t>
  </si>
  <si>
    <t>사무실 1월 월세</t>
  </si>
  <si>
    <t>캄컴퍼니 1월 사무실 월세</t>
  </si>
  <si>
    <t>삼재부적 주머니 100개</t>
  </si>
  <si>
    <t>부적 주머니 200개</t>
  </si>
  <si>
    <t>삼재부적 황금봉투 100개</t>
  </si>
  <si>
    <t>부적 봉투 200매</t>
  </si>
  <si>
    <t>삼재부적 종이 300매</t>
  </si>
  <si>
    <t>권지강 투자비</t>
  </si>
  <si>
    <t>부적 200장</t>
  </si>
  <si>
    <t>권지우 투자비</t>
  </si>
  <si>
    <t>반품배송비</t>
  </si>
  <si>
    <t>1월 관리비 납부</t>
  </si>
  <si>
    <t>오징어세트 156개 실크로드 사입</t>
  </si>
  <si>
    <t>오징어게임세트</t>
  </si>
  <si>
    <t>부적 국제배송료</t>
  </si>
  <si>
    <t>2인 3각 624개</t>
  </si>
  <si>
    <t>공기 100개</t>
  </si>
  <si>
    <t>공기놀이세트</t>
  </si>
  <si>
    <t>삼재부적 곤세</t>
  </si>
  <si>
    <t>부적 관세</t>
  </si>
  <si>
    <t>인터넷요금</t>
  </si>
  <si>
    <t>허브이용료</t>
  </si>
  <si>
    <t>캄컴퍼니 관리비 및 인터넷요금</t>
  </si>
  <si>
    <t xml:space="preserve">수입 </t>
  </si>
  <si>
    <t>성조기 350개 구매</t>
  </si>
  <si>
    <t>성조기</t>
  </si>
  <si>
    <t>pp봉투 400매 삼재부적</t>
  </si>
  <si>
    <t>히말라야솔트구매대금</t>
  </si>
  <si>
    <t>소금</t>
  </si>
  <si>
    <t xml:space="preserve">부적가구매 20개 </t>
  </si>
  <si>
    <t>오징어게임세트 배송료</t>
  </si>
  <si>
    <t>사무실 2월 월세</t>
  </si>
  <si>
    <t>겨울상품회수배송비</t>
  </si>
  <si>
    <t>공기놀이 배송료</t>
  </si>
  <si>
    <t>5인3각배송료</t>
  </si>
  <si>
    <t>오징어게임세트 해운료</t>
  </si>
  <si>
    <t>2월 택배 정산</t>
  </si>
  <si>
    <t>팽이 97개</t>
  </si>
  <si>
    <t>오징어게임세트 포장 200매</t>
  </si>
  <si>
    <t>성조기 360개</t>
  </si>
  <si>
    <t>권지강투자비</t>
  </si>
  <si>
    <t>포장지 성조기 100매</t>
  </si>
  <si>
    <t>성조기 가구매 1건</t>
  </si>
  <si>
    <t>공기놀이 구매대행 1건</t>
  </si>
  <si>
    <t>성조기 가구매 22건</t>
  </si>
  <si>
    <t>오징어게임세트 가구매 22건</t>
  </si>
  <si>
    <t>공기놀이 가구매 22건</t>
  </si>
  <si>
    <t>바코드라벨100매</t>
  </si>
  <si>
    <t>공기놀이 가구매 1건</t>
  </si>
  <si>
    <t>사업자등록면허세</t>
  </si>
  <si>
    <t>공기놀이 1개 판매대금</t>
  </si>
  <si>
    <t>지앤지커머스</t>
  </si>
  <si>
    <t>성조기환불금</t>
  </si>
  <si>
    <t>KT통신요금</t>
  </si>
  <si>
    <t>pp봉투 800매 민속놀이</t>
  </si>
  <si>
    <t>호텔배게판매수입</t>
  </si>
  <si>
    <t>개좌개설용</t>
  </si>
  <si>
    <t>권지우투자금</t>
  </si>
  <si>
    <t>팽이160개</t>
  </si>
  <si>
    <t>2월 사무실 관리비</t>
  </si>
  <si>
    <t>쿠팡 3/25 정산금 90%</t>
  </si>
  <si>
    <t>쿠팡 3/26 정산금 90%</t>
  </si>
  <si>
    <t>공기놀이 100개</t>
  </si>
  <si>
    <t>쿠팡 3/27 정산금 90%</t>
  </si>
  <si>
    <t>민속놀이가구매추가비용</t>
  </si>
  <si>
    <t>쿠팡 3/28 정산금 90%</t>
  </si>
  <si>
    <t>쿠팡 3/29, 3/30 정산금 90%</t>
  </si>
  <si>
    <t>쿠팡 4/1 정산금 90%</t>
  </si>
  <si>
    <t>공기2 100개, 공기1 200개 배송비</t>
  </si>
  <si>
    <t>오징어게임세트 312 배송비</t>
  </si>
  <si>
    <t>공기입고회수비용</t>
  </si>
  <si>
    <t>쿠팡 4/2 정산금 90%</t>
  </si>
  <si>
    <t>쿠팡 4/3 정산금 90%</t>
  </si>
  <si>
    <t>사무실3월월세</t>
  </si>
  <si>
    <t>쿠팡 4/5, 4/6 정산금 90%</t>
  </si>
  <si>
    <t>해운비(오징어게임세트 312, 공기2 100개, 공기1 300개)</t>
  </si>
  <si>
    <t>해운비(공기1 300개)</t>
  </si>
  <si>
    <t>해운비(공기2 100개)</t>
  </si>
  <si>
    <t>공기놀이세트2</t>
  </si>
  <si>
    <t>3월 택배비</t>
  </si>
  <si>
    <t>쿠팡 4/7 정산금 90%</t>
  </si>
  <si>
    <t>공기 회수</t>
  </si>
  <si>
    <t>쿠팡 4/8 정산금 90%</t>
  </si>
  <si>
    <t>권지강 대출(권지우50%, 권지강50%투자)</t>
  </si>
  <si>
    <t>대출</t>
  </si>
  <si>
    <t>공기 200개</t>
  </si>
  <si>
    <t>민속놀이 312</t>
  </si>
  <si>
    <t>공기2 100개</t>
  </si>
  <si>
    <t>운송비</t>
  </si>
  <si>
    <t>쿠팡 4/9 정산금 90%</t>
  </si>
  <si>
    <t>쿠팡</t>
  </si>
  <si>
    <t>민속놀이 200개 봉투</t>
  </si>
  <si>
    <t>테이프 20개</t>
  </si>
  <si>
    <t>쿠팡 4/13, 4/12 정산금 90%</t>
  </si>
  <si>
    <t>쿠팡 4/14 정산금 90%</t>
  </si>
  <si>
    <t>쿠팡 4/16 정산금 90%</t>
  </si>
  <si>
    <t>샤워기세트300개</t>
  </si>
  <si>
    <t>에로스</t>
  </si>
  <si>
    <t>쿠팡 4/17 정산금 90%</t>
  </si>
  <si>
    <t>통신요금04</t>
  </si>
  <si>
    <t>쿠팡 4/20, 4/19 정산금 90%</t>
  </si>
  <si>
    <t>에로스 운송비</t>
  </si>
  <si>
    <t>에로스 가구매 1건</t>
  </si>
  <si>
    <t>쿠팡 4/21 정산금 90%</t>
  </si>
  <si>
    <t>에로스 가구매 20건</t>
  </si>
  <si>
    <t>골프선물세트봉투50매</t>
  </si>
  <si>
    <t>에로스포장 200매</t>
  </si>
  <si>
    <t>에로스 국내운송비</t>
  </si>
  <si>
    <t>쿠팡 4/22 정산금 90%</t>
  </si>
  <si>
    <t>에로스 가구매 20개택배비</t>
  </si>
  <si>
    <t>쿠팡 4/23 정산금 90%</t>
  </si>
  <si>
    <t>렉 1개</t>
  </si>
  <si>
    <t>보훈 기부비</t>
  </si>
  <si>
    <t>쿠팡 4/24 정산금 90%</t>
  </si>
  <si>
    <t>3월 관리비</t>
  </si>
  <si>
    <t>쿠팡 4/26 4/27 정산금 90%</t>
  </si>
  <si>
    <t>MKGA 모자 100개세트</t>
  </si>
  <si>
    <t>MKGA</t>
  </si>
  <si>
    <t>쇼파팔걸이 132개</t>
  </si>
  <si>
    <t>쇼파</t>
  </si>
  <si>
    <t>해운비(MKGA 모자 100개 세트)</t>
  </si>
  <si>
    <t>해운비 쇼파팔걸이 132개</t>
  </si>
  <si>
    <t>해외 샘플 골프배송</t>
  </si>
  <si>
    <t>봉투 110매 MKGA</t>
  </si>
  <si>
    <t>마커 회수비용</t>
  </si>
  <si>
    <t>쿠팡 4/30 정산금 90%</t>
  </si>
  <si>
    <t>통장인증비용</t>
  </si>
  <si>
    <t>MKGA 모자 가구매 1건</t>
  </si>
  <si>
    <t>4월 택배비</t>
  </si>
  <si>
    <t>쇼파가구매 24건</t>
  </si>
  <si>
    <t>사무실 4월 월세</t>
  </si>
  <si>
    <t>골프 포장지</t>
  </si>
  <si>
    <t>팩토링 캐시백 이자</t>
  </si>
  <si>
    <t>본드 2개 공기</t>
  </si>
  <si>
    <t>공기보강200개</t>
  </si>
  <si>
    <t>쿠팡정산</t>
  </si>
  <si>
    <t>공기놀이2 가구매 22건</t>
  </si>
  <si>
    <t>2024 종합소득세</t>
  </si>
  <si>
    <t>통신요금05</t>
  </si>
  <si>
    <t>공기2 회수</t>
  </si>
  <si>
    <t>4월 관리비</t>
  </si>
  <si>
    <t>제디터 5~6월요금</t>
  </si>
  <si>
    <t>토너 4종류</t>
  </si>
  <si>
    <t>가구매1</t>
  </si>
  <si>
    <t>반품비</t>
  </si>
  <si>
    <t>에어컨바람개비100개</t>
  </si>
  <si>
    <t>에어컨</t>
  </si>
  <si>
    <t>에어컨 택배비</t>
  </si>
  <si>
    <t>오징어게임세트 가구매 10건</t>
  </si>
  <si>
    <r>
      <t>공기놀이 가구매</t>
    </r>
    <r>
      <rPr>
        <sz val="11"/>
        <color rgb="FF000000"/>
        <rFont val="맑은 고딕"/>
        <family val="3"/>
        <charset val="129"/>
      </rPr>
      <t xml:space="preserve"> 10건</t>
    </r>
  </si>
  <si>
    <r>
      <t>공기놀이2</t>
    </r>
    <r>
      <rPr>
        <sz val="11"/>
        <color rgb="FF000000"/>
        <rFont val="맑은 고딕"/>
        <family val="3"/>
        <charset val="129"/>
      </rPr>
      <t xml:space="preserve"> 가구매 10건</t>
    </r>
  </si>
  <si>
    <t>선풍기2개 구매</t>
  </si>
  <si>
    <t>냉장고 구매</t>
  </si>
  <si>
    <t>캄컴퍼니 선풍기 및 냉장고 가격 이체</t>
  </si>
  <si>
    <t>5월 택배비</t>
  </si>
  <si>
    <t>5월 월세</t>
  </si>
  <si>
    <t>반품택배비</t>
  </si>
  <si>
    <t>쓰레기봉투 20매</t>
  </si>
  <si>
    <t>캄컴퍼니 쓰레기봉투 가격 이체</t>
  </si>
  <si>
    <t>렉1개</t>
  </si>
  <si>
    <t>몰딩10개</t>
  </si>
  <si>
    <t>칠판</t>
  </si>
  <si>
    <t>에어컨가구매40건</t>
  </si>
  <si>
    <t>에어컨가구매1건</t>
  </si>
  <si>
    <t>가비아(상세페이지제작사이트</t>
  </si>
  <si>
    <t>6월 통신요금</t>
  </si>
  <si>
    <t>6월 허브이용료</t>
  </si>
  <si>
    <t>5월 관리비</t>
  </si>
  <si>
    <t>캄컴퍼니5월 관리비</t>
  </si>
  <si>
    <t>에어컨 가구매 40건</t>
  </si>
  <si>
    <t>골프마커,클립,50개 골프공 150개</t>
  </si>
  <si>
    <t>골프롱티 150개</t>
  </si>
  <si>
    <t>지갑50개</t>
  </si>
  <si>
    <t>6월 택배</t>
  </si>
  <si>
    <t>ㄱ00 ㅈ00</t>
  </si>
  <si>
    <t>6월 월세</t>
  </si>
  <si>
    <t>모자물류비</t>
  </si>
  <si>
    <t>풍요물류비</t>
  </si>
  <si>
    <t>풍요세트</t>
  </si>
  <si>
    <t>벽지물류비</t>
  </si>
  <si>
    <t>벽지</t>
  </si>
  <si>
    <t>비둘기물류비</t>
  </si>
  <si>
    <t>비둘기</t>
  </si>
  <si>
    <t>명함200매</t>
  </si>
  <si>
    <t>에어컨 트래픽</t>
  </si>
  <si>
    <t>트래픽</t>
  </si>
  <si>
    <t>모자 100개 구매</t>
  </si>
  <si>
    <t>비둘기 100개 구매</t>
  </si>
  <si>
    <t>달항아리 100개 구매</t>
  </si>
  <si>
    <t>돈나무 100개 구매</t>
  </si>
  <si>
    <t>복주머니 100개 구매</t>
  </si>
  <si>
    <t>벽지 100개 구매</t>
  </si>
  <si>
    <t>모자봉투 70매</t>
  </si>
  <si>
    <t>공인인증서 발급수수료</t>
  </si>
  <si>
    <t>비둘기 가구매 24개</t>
  </si>
  <si>
    <t>벽지용 포장 100매</t>
  </si>
  <si>
    <t>바람개비 300개</t>
  </si>
  <si>
    <t>돈나무 가구매 24건</t>
  </si>
  <si>
    <t>스펀지 90개</t>
  </si>
  <si>
    <t>돈나무 포장 100매</t>
  </si>
  <si>
    <t>배송비 골프 50</t>
  </si>
  <si>
    <t>골프상자 52개</t>
  </si>
  <si>
    <t>골프 잔여 운송비</t>
  </si>
  <si>
    <t>착불택배</t>
  </si>
  <si>
    <t>자, 부적 잉크</t>
  </si>
  <si>
    <t>바람개비300개 해운비</t>
  </si>
  <si>
    <t>테이프 10개</t>
  </si>
  <si>
    <t>7월 KT 통신요금</t>
  </si>
  <si>
    <t>부적64세트 제조공정</t>
  </si>
  <si>
    <t>돈나무가구매1개</t>
  </si>
  <si>
    <t>돈나무가구매24개</t>
  </si>
  <si>
    <t>벽지가구매24개</t>
  </si>
  <si>
    <t>6월 관리비</t>
  </si>
  <si>
    <t>캄컴퍼니 6월 관리 월세 정산</t>
  </si>
  <si>
    <t>관세 골프 수입</t>
  </si>
  <si>
    <t>그림300개</t>
  </si>
  <si>
    <t>금전수그림</t>
  </si>
  <si>
    <t>반품택배비 환불</t>
  </si>
  <si>
    <t>그림300개 해운비</t>
  </si>
  <si>
    <t>7월 택배비</t>
  </si>
  <si>
    <t>인쇄 골프선물 54개</t>
  </si>
  <si>
    <t>풍요세트 로직</t>
  </si>
  <si>
    <t>인테리어그림 로직</t>
  </si>
  <si>
    <t>골프종이택배착불</t>
  </si>
  <si>
    <t>풍요세트 가구매1건</t>
  </si>
  <si>
    <t>그림 가구매1건</t>
  </si>
  <si>
    <t>골프쇼핑백100매</t>
  </si>
  <si>
    <t>7월월세</t>
  </si>
  <si>
    <t>그림가구매24</t>
  </si>
  <si>
    <t>비둘기로직</t>
  </si>
  <si>
    <t>에어컨로직</t>
  </si>
  <si>
    <t>골프가구매 24개</t>
  </si>
  <si>
    <t>로직</t>
  </si>
  <si>
    <t>8월 인터넷</t>
  </si>
  <si>
    <t>8월 허브</t>
  </si>
  <si>
    <t>하나은행내역서 발급 수수료</t>
  </si>
  <si>
    <t>토스정산</t>
  </si>
  <si>
    <t>토스수입</t>
  </si>
  <si>
    <t>비둘기 300개 구매</t>
  </si>
  <si>
    <t>벽지 497개 구매</t>
  </si>
  <si>
    <t>모자 98개 구매</t>
  </si>
  <si>
    <t>반품회수비</t>
  </si>
  <si>
    <t>8월 관리비</t>
  </si>
  <si>
    <t>비둘기 300개 해운비</t>
  </si>
  <si>
    <t>벽지 497개 해운비</t>
  </si>
  <si>
    <t>모자 98개 해운비</t>
  </si>
  <si>
    <t>비둘기운송추가비</t>
  </si>
  <si>
    <t>벽지운송추가비</t>
  </si>
  <si>
    <t>모자운송추가비</t>
  </si>
  <si>
    <t>샤워기헤드 포장비닐 200매구매</t>
  </si>
  <si>
    <t>테이프 50개</t>
  </si>
  <si>
    <t>쿠팡선지급(가상계좌) 전액 입금</t>
  </si>
  <si>
    <t>지우헌로직</t>
  </si>
  <si>
    <t>그림로직</t>
  </si>
  <si>
    <t>트레이로직</t>
  </si>
  <si>
    <t>8월택배비</t>
  </si>
  <si>
    <t>비둘기서비스</t>
  </si>
  <si>
    <t>8월월세</t>
  </si>
  <si>
    <t>이자</t>
  </si>
  <si>
    <r>
      <t>케데헌 갓</t>
    </r>
    <r>
      <rPr>
        <sz val="11"/>
        <color rgb="FF000000"/>
        <rFont val="맑은 고딕"/>
        <family val="3"/>
        <charset val="129"/>
      </rPr>
      <t xml:space="preserve"> 샘플료</t>
    </r>
  </si>
  <si>
    <t>케데헌</t>
  </si>
  <si>
    <t>권지강 수고비</t>
  </si>
  <si>
    <t>욕조샘플</t>
  </si>
  <si>
    <t>휴대욕조</t>
  </si>
  <si>
    <t>토스 광고비</t>
  </si>
  <si>
    <t>공기놀이</t>
  </si>
  <si>
    <t>구속샘플</t>
  </si>
  <si>
    <t>구속</t>
  </si>
  <si>
    <t>적금</t>
  </si>
  <si>
    <t>자산투자</t>
  </si>
  <si>
    <t>이자송금</t>
  </si>
  <si>
    <t>대출이자</t>
  </si>
  <si>
    <t>금투자</t>
  </si>
  <si>
    <t>금</t>
  </si>
  <si>
    <t>제디터사용료</t>
  </si>
  <si>
    <t>통신8월</t>
  </si>
  <si>
    <t>허브8월</t>
  </si>
  <si>
    <t>케데헌 마네킹</t>
  </si>
  <si>
    <t>갓로직</t>
  </si>
  <si>
    <t>스티커로직</t>
  </si>
  <si>
    <t>갓300개구매</t>
  </si>
  <si>
    <t>회식</t>
  </si>
  <si>
    <t>갓 가구매 24개</t>
  </si>
  <si>
    <t>갓 해운비</t>
  </si>
  <si>
    <t>바코드 100매</t>
  </si>
  <si>
    <t>성조기 PP봉투 100매</t>
  </si>
  <si>
    <t>성조기 100매</t>
  </si>
  <si>
    <t>인증금액</t>
  </si>
  <si>
    <t>캄컴퍼니 관리비 이체</t>
  </si>
  <si>
    <t>2025-09-31</t>
  </si>
  <si>
    <t>금2차</t>
  </si>
  <si>
    <t>적금2차</t>
  </si>
  <si>
    <t>9월택배비</t>
  </si>
  <si>
    <t>권지우 대출(권지우50%, 권지강50%투자)</t>
  </si>
  <si>
    <t>대표 개인 대출 이체</t>
  </si>
  <si>
    <t>투자회수</t>
  </si>
  <si>
    <t>대출상환</t>
  </si>
  <si>
    <t>대표이사 대출금 완납</t>
  </si>
  <si>
    <t>금3차</t>
  </si>
  <si>
    <t>9월사무실월세</t>
  </si>
  <si>
    <t>토스 광고비 환수</t>
  </si>
  <si>
    <t>구속용품 가구매 24개</t>
  </si>
  <si>
    <t>케데헌 로직</t>
  </si>
  <si>
    <t>비둘기 로직</t>
  </si>
  <si>
    <t>군인공제환수금</t>
  </si>
  <si>
    <t>자산수입</t>
  </si>
  <si>
    <t>투자수입</t>
  </si>
  <si>
    <t>9월 관리비</t>
  </si>
  <si>
    <t>갓 300개</t>
  </si>
  <si>
    <t>구속용품 200개</t>
  </si>
  <si>
    <t>샤워기헤드 300개</t>
  </si>
  <si>
    <t>스티커2 샘플</t>
  </si>
  <si>
    <t>벽지2</t>
  </si>
  <si>
    <t>갓 가구매 추가액</t>
  </si>
  <si>
    <t>제디터 사용료</t>
  </si>
  <si>
    <t>갓 300개 해운비</t>
  </si>
  <si>
    <t>구속용품 200개 해운비</t>
  </si>
  <si>
    <t>샤워기헤드 300개 해운비</t>
  </si>
  <si>
    <t>스티커2 샘플 해운비</t>
  </si>
  <si>
    <t>KT인터넷</t>
  </si>
  <si>
    <t>권지우 유학비용</t>
  </si>
  <si>
    <t>출장</t>
  </si>
  <si>
    <t>유학비</t>
  </si>
  <si>
    <t>길고양이300개선입금</t>
  </si>
  <si>
    <t>고양이</t>
  </si>
  <si>
    <t>갓 가구매 40개</t>
  </si>
  <si>
    <t>구속 가구매 40개</t>
  </si>
  <si>
    <t>갓 가구매1</t>
  </si>
  <si>
    <t>구속 가구매1</t>
  </si>
  <si>
    <t>금 환수금</t>
  </si>
  <si>
    <t>금회수</t>
  </si>
  <si>
    <r>
      <t>비둘기가드300세트</t>
    </r>
    <r>
      <rPr>
        <sz val="11"/>
        <color rgb="FF000000"/>
        <rFont val="맑은 고딕"/>
        <family val="3"/>
        <charset val="129"/>
      </rPr>
      <t>(1차)</t>
    </r>
  </si>
  <si>
    <t>스티커 선입금200세트</t>
  </si>
  <si>
    <t>미리캔버스비용</t>
  </si>
  <si>
    <t>공기보강비용100개</t>
  </si>
  <si>
    <t>캄컴퍼니 10월 월세</t>
  </si>
  <si>
    <t>리워드</t>
  </si>
  <si>
    <t>삼재부적 종이 구매(300장어치)</t>
  </si>
  <si>
    <t>흰 락카 구매</t>
  </si>
  <si>
    <t>돈나무그림 리워드</t>
  </si>
  <si>
    <t>비둘기 리워드</t>
  </si>
  <si>
    <r>
      <t>대출 월</t>
    </r>
    <r>
      <rPr>
        <sz val="11"/>
        <color rgb="FF000000"/>
        <rFont val="맑은 고딕"/>
        <family val="3"/>
        <charset val="129"/>
      </rPr>
      <t xml:space="preserve"> 이자</t>
    </r>
  </si>
  <si>
    <t>삼재부적 종이</t>
  </si>
  <si>
    <t>부적잉크</t>
  </si>
  <si>
    <t>토너</t>
  </si>
  <si>
    <r>
      <t>권지우 별도</t>
    </r>
    <r>
      <rPr>
        <sz val="11"/>
        <color rgb="FF000000"/>
        <rFont val="맑은 고딕"/>
        <family val="3"/>
        <charset val="129"/>
      </rPr>
      <t xml:space="preserve"> 월 이자</t>
    </r>
  </si>
  <si>
    <t>권지우이자</t>
  </si>
  <si>
    <r>
      <t>삼재부적 가구매</t>
    </r>
    <r>
      <rPr>
        <sz val="11"/>
        <color rgb="FF000000"/>
        <rFont val="맑은 고딕"/>
        <family val="3"/>
        <charset val="129"/>
      </rPr>
      <t xml:space="preserve"> 80건</t>
    </r>
  </si>
  <si>
    <r>
      <t>비둘기 가구매</t>
    </r>
    <r>
      <rPr>
        <sz val="11"/>
        <color rgb="FF000000"/>
        <rFont val="맑은 고딕"/>
        <family val="3"/>
        <charset val="129"/>
      </rPr>
      <t xml:space="preserve"> 40건</t>
    </r>
  </si>
  <si>
    <t>10월 택배비</t>
  </si>
  <si>
    <t>갓200낚시샘플길고양이10</t>
  </si>
  <si>
    <t>10월 월세</t>
  </si>
  <si>
    <t>길고양이 가구매 24개</t>
  </si>
  <si>
    <t>갓200길10낚샘플운송</t>
  </si>
  <si>
    <t>구속가구매 40건</t>
  </si>
  <si>
    <t>구속 가구매 40 택배비</t>
  </si>
  <si>
    <t>회식지원</t>
  </si>
  <si>
    <t>길고양이290개 후입금1</t>
  </si>
  <si>
    <t>갓 로직</t>
  </si>
  <si>
    <t>에로스 로직</t>
  </si>
  <si>
    <t>고양이 로직</t>
  </si>
  <si>
    <t>벽지 로직</t>
  </si>
  <si>
    <t>길고양이290개 후입금2</t>
  </si>
  <si>
    <r>
      <t>길고양이2</t>
    </r>
    <r>
      <rPr>
        <sz val="11"/>
        <color rgb="FF000000"/>
        <rFont val="맑은 고딕"/>
        <family val="3"/>
        <charset val="129"/>
      </rPr>
      <t>90개 해운비</t>
    </r>
  </si>
  <si>
    <t>그림 150개 회수비</t>
  </si>
  <si>
    <t>길고양이가구매1개</t>
  </si>
  <si>
    <t>길고양이가구매2개</t>
  </si>
  <si>
    <t>삼재부적봉투 300장</t>
  </si>
  <si>
    <t>삼재부적회수비</t>
  </si>
  <si>
    <t>AI제디터구독료</t>
  </si>
  <si>
    <t>스티커 로직</t>
  </si>
  <si>
    <t>그림 로직</t>
  </si>
  <si>
    <t>구속용품 300개</t>
  </si>
  <si>
    <t>벽지2 200개</t>
  </si>
  <si>
    <t>비둘기 300개(10.27이어 2차)</t>
  </si>
  <si>
    <t>MKGA모자 200개</t>
  </si>
  <si>
    <r>
      <t>M</t>
    </r>
    <r>
      <rPr>
        <sz val="11"/>
        <color rgb="FF000000"/>
        <rFont val="맑은 고딕"/>
        <family val="3"/>
        <charset val="129"/>
      </rPr>
      <t>KGA</t>
    </r>
  </si>
  <si>
    <t>부적봉투 300개</t>
  </si>
  <si>
    <t>낚시 샘플</t>
  </si>
  <si>
    <t>낚시</t>
  </si>
  <si>
    <t>11월 통신요금</t>
  </si>
  <si>
    <t>벽지2가구매24건</t>
  </si>
  <si>
    <t>길고양이가구매80</t>
  </si>
  <si>
    <t>삼재부적가구매24</t>
  </si>
  <si>
    <t>삼재부적가구매80회수(수식 별도 체크포함)</t>
  </si>
  <si>
    <t>상품수입</t>
  </si>
  <si>
    <t>의료판매업인증수수료</t>
  </si>
  <si>
    <t>구속용품 300개 해운비</t>
  </si>
  <si>
    <t>벽지2 200개 해운비</t>
  </si>
  <si>
    <t>MKGA모자 200개 해운비</t>
  </si>
  <si>
    <t>부적봉투 300개 해운비</t>
  </si>
  <si>
    <t>낚시 샘플 해운비</t>
  </si>
  <si>
    <t>10월 관리비</t>
  </si>
  <si>
    <r>
      <t>캄컴퍼니 월세관리</t>
    </r>
    <r>
      <rPr>
        <sz val="11"/>
        <color rgb="FF000000"/>
        <rFont val="맑은 고딕"/>
        <family val="3"/>
        <charset val="129"/>
      </rPr>
      <t xml:space="preserve"> 이체</t>
    </r>
  </si>
  <si>
    <t>기사팁</t>
  </si>
  <si>
    <t>의료판매업인증수수료 환수</t>
  </si>
  <si>
    <t>권지강 비둘기 대리구매</t>
  </si>
  <si>
    <t>금환수금</t>
  </si>
  <si>
    <t>길고양이1000개구매</t>
  </si>
  <si>
    <t>길고양이1000개 포장비</t>
  </si>
  <si>
    <t>택배반품비</t>
  </si>
  <si>
    <t>이니시스(빌)</t>
  </si>
  <si>
    <t>11월 택배비</t>
  </si>
  <si>
    <t>고양이 1000개 해운관세</t>
  </si>
  <si>
    <t>권지우 월 이자</t>
  </si>
  <si>
    <t>삼재부적 300장 제작비</t>
  </si>
  <si>
    <t>입춘대길 부적 포장 100개</t>
  </si>
  <si>
    <t>쿠팡 가구매(벽지2)</t>
  </si>
  <si>
    <t>사무실 월세</t>
  </si>
  <si>
    <t>갓200개</t>
  </si>
  <si>
    <t>복주머니300</t>
  </si>
  <si>
    <t>고양이 300개 밀크런</t>
  </si>
  <si>
    <t>신형베개200개</t>
  </si>
  <si>
    <t>경추베개</t>
  </si>
  <si>
    <t>로직 벽지</t>
  </si>
  <si>
    <t>로직 벽지2</t>
  </si>
  <si>
    <t>로직 에로스</t>
  </si>
  <si>
    <t>로직 비둘기</t>
  </si>
  <si>
    <t>로직 갓 2</t>
  </si>
  <si>
    <t>로직 고양이 2</t>
  </si>
  <si>
    <t>로직 그림</t>
  </si>
  <si>
    <t>금융거래서 수수료</t>
  </si>
  <si>
    <t>고양이 부족분 금액</t>
  </si>
  <si>
    <t>마사지볼 200개</t>
  </si>
  <si>
    <t>샤워헤드 300개</t>
  </si>
  <si>
    <t>샤워헤드 로직</t>
  </si>
  <si>
    <t>사무실 보증금</t>
  </si>
  <si>
    <t>보증금</t>
  </si>
  <si>
    <t>KT통신요금12</t>
  </si>
  <si>
    <t>사무실 보증금 캄컴퍼니 분</t>
  </si>
  <si>
    <t>샤워헤드 해운비</t>
  </si>
  <si>
    <t>현 시점, 사업비에서 대출이자 발생시, 하나 계좌 대출 3700만원에 대한 이자 발생, (대출 600추가), 추가된 600만원 26일마다 이자 정산(권지우 입금), 1일마다 나오는 3100만원 이자 중 1074만원(비중 약35%)에 대한 이자 정산(권지우 입금), 이중 2026만원 제외(사업비에서 이자 지출), 1674만원에 대한 이자는 권지우가 부담.(43%)</t>
  </si>
  <si>
    <t>고양이 가구매 40건</t>
  </si>
  <si>
    <t>벽지2 가구매 24건</t>
  </si>
  <si>
    <t>경추베개200개 후입금</t>
  </si>
  <si>
    <t>경추베개 가구매1건</t>
  </si>
  <si>
    <t>미리캔버스</t>
  </si>
  <si>
    <t>경추베개 가구매 24건</t>
  </si>
  <si>
    <t>편의점 택배비(경추베개)</t>
  </si>
  <si>
    <t>11월 관리비</t>
  </si>
  <si>
    <t>대출이자(3100만원 분)</t>
  </si>
  <si>
    <t>경추베개 가구매 4건</t>
  </si>
  <si>
    <t>베개 해운비</t>
  </si>
  <si>
    <t>입춘대길 부적 가구매 40건</t>
  </si>
  <si>
    <t>삼재부적 가구매 40건</t>
  </si>
  <si>
    <t>12월 월세</t>
  </si>
  <si>
    <t>벽지 리워드</t>
  </si>
  <si>
    <t>벽지1</t>
  </si>
  <si>
    <t>벽지2 리워드</t>
  </si>
  <si>
    <t>삼재부적로직</t>
  </si>
  <si>
    <t>부적로직</t>
  </si>
  <si>
    <t>베개 로직</t>
  </si>
  <si>
    <t>베개 가구매 20건</t>
  </si>
  <si>
    <t>반품지원비</t>
  </si>
  <si>
    <t>12월 택배비</t>
  </si>
  <si>
    <t>베개 가구매 1건</t>
  </si>
  <si>
    <t>가구매 참여비용</t>
  </si>
  <si>
    <t>사무비품</t>
  </si>
  <si>
    <t>가구매 환급비</t>
  </si>
  <si>
    <t>샤워헤드300개구매</t>
  </si>
  <si>
    <t>인증비용</t>
  </si>
  <si>
    <t>벽지2 로직</t>
  </si>
  <si>
    <t>삼재부적 로직</t>
  </si>
  <si>
    <t>입춘대길 로직</t>
  </si>
  <si>
    <t>경추베개 로직</t>
  </si>
  <si>
    <t>통신판매업 등록면허세</t>
  </si>
  <si>
    <t>권지강 이자 비 송금</t>
  </si>
  <si>
    <t>대출이자(600만원분)</t>
  </si>
  <si>
    <t>헬프스토어</t>
  </si>
  <si>
    <t>에로스 해운비 300개</t>
  </si>
  <si>
    <t>화장실 손잡이 100개 구매</t>
  </si>
  <si>
    <t>손잡이</t>
  </si>
  <si>
    <t>가비아 환급</t>
  </si>
  <si>
    <t>600만원분 대출이자 정산</t>
  </si>
  <si>
    <t>1억맵 유학 신청비용</t>
  </si>
  <si>
    <t>대출이자(약2000만원분)</t>
  </si>
  <si>
    <t>화장실 손잡이 100개 물류비용</t>
  </si>
  <si>
    <t>쿠팡가구매리뷰</t>
  </si>
  <si>
    <t>비둘기,구속등 회수비용</t>
  </si>
  <si>
    <t>1월 사무실임대료</t>
  </si>
  <si>
    <t>고양이집 반출 300개</t>
  </si>
  <si>
    <t>화장실 통관비용 100개</t>
  </si>
  <si>
    <t>청소기 구매</t>
  </si>
  <si>
    <t>주차비</t>
  </si>
  <si>
    <t>ㅇ급 권지우</t>
  </si>
  <si>
    <t>ㅇ급</t>
  </si>
  <si>
    <t>ㅇ급 권지강</t>
  </si>
  <si>
    <t>회수 및 반출비</t>
  </si>
  <si>
    <t>1월 택배비</t>
  </si>
  <si>
    <t>벽지1 리워드</t>
  </si>
  <si>
    <t>고양이 리워드</t>
  </si>
  <si>
    <t>경추베개 리워드</t>
  </si>
  <si>
    <t>갓 리워드</t>
  </si>
  <si>
    <t>삼재부적 리워드</t>
  </si>
  <si>
    <t>부적 리워드</t>
  </si>
  <si>
    <t>관리비</t>
  </si>
  <si>
    <t>반출택배비</t>
  </si>
  <si>
    <t>통신료</t>
  </si>
  <si>
    <t>캄컴퍼니 월세,관리 및 청소기 비용 이체</t>
  </si>
  <si>
    <t>리뷰비 환급</t>
  </si>
  <si>
    <t>금융인증서 발급수수료</t>
  </si>
  <si>
    <t>사무용품</t>
  </si>
  <si>
    <t>호텔베개2개 도매</t>
  </si>
  <si>
    <t>화장실 가구매1</t>
  </si>
  <si>
    <t>고객 벽지 대리구매비</t>
  </si>
  <si>
    <t>경추베개 가구매 20건</t>
  </si>
  <si>
    <t>비둘기 가구매 20건</t>
  </si>
  <si>
    <t>화장실 가구매 24건</t>
  </si>
  <si>
    <t>택배비2월</t>
  </si>
  <si>
    <t>로켓그로스 화장실60개 입고비</t>
  </si>
  <si>
    <t>워크샵(독수리예약)</t>
  </si>
  <si>
    <t>2월 월세</t>
  </si>
  <si>
    <t>출장주차비</t>
  </si>
  <si>
    <t>출장기름비</t>
  </si>
  <si>
    <t>베개3개 구매대금</t>
  </si>
  <si>
    <t>베개6개 구매대금</t>
  </si>
  <si>
    <t>구속 가구매 50</t>
  </si>
  <si>
    <t>샤워기헤드 300개 구매</t>
  </si>
  <si>
    <t>벽지 200개 구매</t>
  </si>
  <si>
    <t>고양이 반출비용 화물</t>
  </si>
  <si>
    <t>샤워기헤드300개 통관 해운</t>
  </si>
  <si>
    <t>샤워기헤드</t>
  </si>
  <si>
    <t>벽지 200개 통관 해운</t>
  </si>
  <si>
    <t>구속 가구매 80</t>
  </si>
  <si>
    <t>트래픽 구속</t>
  </si>
  <si>
    <t>통신요금 2월</t>
  </si>
  <si>
    <t>변기가구매</t>
  </si>
  <si>
    <t>구속가구매</t>
  </si>
  <si>
    <t>비둘기가구매</t>
  </si>
  <si>
    <t>호텔베개 2개 도매</t>
  </si>
  <si>
    <t>헬프스토어2달치 이용료</t>
  </si>
  <si>
    <t>샤워기화물료</t>
  </si>
  <si>
    <t>벽지화물료</t>
  </si>
  <si>
    <t>변기가구매3건</t>
  </si>
  <si>
    <t>권지우 월이자</t>
  </si>
  <si>
    <t>고양이 로켓입고비</t>
  </si>
  <si>
    <t>특허상표출원등록료</t>
  </si>
  <si>
    <t>에로스 트래픽</t>
  </si>
  <si>
    <t>화장실 가구매 20개</t>
  </si>
  <si>
    <t>에로스 가구매 50개</t>
  </si>
  <si>
    <t>AI사이트 1달 결재</t>
  </si>
  <si>
    <t>캄컴퍼니 월세,관리비 이체</t>
  </si>
  <si>
    <t>화장실 100개 주문</t>
  </si>
  <si>
    <t>손잡이 가구매 1건</t>
  </si>
  <si>
    <t>경추베개 가구매 3건</t>
  </si>
  <si>
    <t>리뷰대행</t>
  </si>
  <si>
    <t>콧털가구매1건</t>
  </si>
  <si>
    <t>코털</t>
  </si>
  <si>
    <t>3월 월세</t>
  </si>
  <si>
    <t>손잡이 100개 해운비</t>
  </si>
  <si>
    <t>토스인증</t>
  </si>
  <si>
    <t>호텔베개3개도매</t>
  </si>
  <si>
    <t>호텔베개 2개도매</t>
  </si>
  <si>
    <t>화장실 100개 통관</t>
  </si>
  <si>
    <t>트래픽 벽지</t>
  </si>
  <si>
    <t>트래픽 벽지2</t>
  </si>
  <si>
    <t>실구매 10개</t>
  </si>
  <si>
    <t>실구매</t>
  </si>
  <si>
    <t>실구매 39개</t>
  </si>
  <si>
    <t>에어컨에어로드</t>
  </si>
  <si>
    <t>에어컨비용</t>
  </si>
  <si>
    <t>GS1 코리아 가입 및 1년회비(바코드)</t>
  </si>
  <si>
    <t>고양이집60개 로켓그로스입고</t>
  </si>
  <si>
    <t>호텔베개 3개도매</t>
  </si>
  <si>
    <t>권지강 대출이자</t>
  </si>
  <si>
    <t>헬프스토어 구독료</t>
  </si>
  <si>
    <t>베개세트 가구매</t>
  </si>
  <si>
    <t>세관지정비 비둘기200</t>
  </si>
  <si>
    <t>비둘기 통관 200</t>
  </si>
  <si>
    <t>KT 통신요금 04</t>
  </si>
  <si>
    <t>화장실 60개 밀크런 입고</t>
  </si>
  <si>
    <t>에어컨 가구매 80</t>
  </si>
  <si>
    <t>에어컨 가구매 1</t>
  </si>
  <si>
    <t>택배 착불비</t>
  </si>
  <si>
    <t>화장실 가구매 40</t>
  </si>
  <si>
    <t>경추베개 실구매 20</t>
  </si>
  <si>
    <t>구속 실구매 10</t>
  </si>
  <si>
    <t>구속 가구매 40</t>
  </si>
  <si>
    <t>화장실 트래픽</t>
  </si>
  <si>
    <t>경추베개 트래픽</t>
  </si>
  <si>
    <t>구속 트래픽</t>
  </si>
  <si>
    <t>비둘기 24개</t>
  </si>
  <si>
    <t>에어컨 320개</t>
  </si>
  <si>
    <t>코털300개</t>
  </si>
  <si>
    <t>비둘기24개 통관해운</t>
  </si>
  <si>
    <t>에어컨320개 통관해운</t>
  </si>
  <si>
    <t>코털300개 통관해운</t>
  </si>
  <si>
    <t>코털 가구매 80</t>
  </si>
  <si>
    <t>사무실 관리비</t>
  </si>
  <si>
    <t>4월 사무실 월세</t>
  </si>
  <si>
    <t>문서 발급 수수료 납부</t>
  </si>
  <si>
    <t>가구매 이용</t>
  </si>
  <si>
    <t>커피값</t>
  </si>
  <si>
    <t>마이크로소프트 연 구독</t>
  </si>
  <si>
    <t>가구매 환급</t>
  </si>
  <si>
    <t>프라다 키워드 트래픽</t>
  </si>
  <si>
    <t>코털 실구매 20</t>
  </si>
  <si>
    <t>구속 실구매 21</t>
  </si>
  <si>
    <t>비둘기 실구매 30</t>
  </si>
  <si>
    <t>관제프로그램 솔루션 개발 계약금</t>
  </si>
  <si>
    <t>R&amp;D비용</t>
  </si>
  <si>
    <t>토스인증비</t>
  </si>
  <si>
    <t>비둘기 300개</t>
  </si>
  <si>
    <t>구속 500개</t>
  </si>
  <si>
    <t>에어컨 500개</t>
  </si>
  <si>
    <t>엑셀 제품구매비</t>
  </si>
  <si>
    <t>에로스 가구매</t>
  </si>
  <si>
    <t>권지강 대출이자입금</t>
  </si>
  <si>
    <t>도메인 구입비용</t>
  </si>
  <si>
    <t>에로스 실구매 10개</t>
  </si>
  <si>
    <t>KT 통신요금 05</t>
  </si>
  <si>
    <t>흐름컴퍼니 재정산</t>
  </si>
  <si>
    <t>비둘기 300개(5.16이어서)</t>
  </si>
  <si>
    <t>구속 500개(5.16이어서)</t>
  </si>
  <si>
    <t>에어컨 500개(5.16이어서)</t>
  </si>
  <si>
    <t>에어컨 1000개 수입</t>
  </si>
  <si>
    <t>에어컨 실구매 100개</t>
  </si>
  <si>
    <t>암탉 샘플비 1개</t>
  </si>
  <si>
    <t>암탉</t>
  </si>
  <si>
    <t>대출이자납입</t>
  </si>
  <si>
    <t>그림 사은품 구매대금</t>
  </si>
  <si>
    <t>샤워기 실구매 10개</t>
  </si>
  <si>
    <t>캄컴퍼니 월세 관리비 이체</t>
  </si>
  <si>
    <t>에어컨 캄컴퍼니 이체</t>
  </si>
  <si>
    <t>굴김해장국 리뷰</t>
  </si>
  <si>
    <t>고체탈취제 리뷰</t>
  </si>
  <si>
    <t>넥타이 리뷰</t>
  </si>
  <si>
    <t>자세교정밴드 리뷰</t>
  </si>
  <si>
    <t>실링팬 리뷰</t>
  </si>
  <si>
    <t>대마종자유 리뷰</t>
  </si>
  <si>
    <t>남자샌들 리뷰</t>
  </si>
  <si>
    <t>권지강 성과금</t>
  </si>
  <si>
    <t>성과금</t>
  </si>
  <si>
    <t>그레인 리뷰</t>
  </si>
  <si>
    <t>선풍기 리뷰</t>
  </si>
  <si>
    <t>회식비지원</t>
  </si>
  <si>
    <t>대마종자유 환급</t>
  </si>
  <si>
    <t>그레인 환급</t>
  </si>
  <si>
    <t>넥타이 환급</t>
  </si>
  <si>
    <t>쳇지피티 플러스 구독</t>
  </si>
  <si>
    <t>자세교정밴드 환급</t>
  </si>
  <si>
    <t>실링펜 환급</t>
  </si>
  <si>
    <t>남자샌들 환급</t>
  </si>
  <si>
    <t>후불</t>
  </si>
  <si>
    <t>에어컨 1000개 수입 이어서</t>
  </si>
  <si>
    <t>챗지피티 api</t>
  </si>
  <si>
    <t>비둘기 300개(5.16) 해운 관세</t>
  </si>
  <si>
    <t>구속 500개(5.16) 해운 관세</t>
  </si>
  <si>
    <t>에어컨 500개(5.16) 해운 관세</t>
  </si>
  <si>
    <t>에어컨 1000개 해운 관세</t>
  </si>
  <si>
    <t>샤워기 실구매 30개</t>
  </si>
  <si>
    <t>수량</t>
    <phoneticPr fontId="2" type="noConversion"/>
  </si>
  <si>
    <t>실구매</t>
    <phoneticPr fontId="2" type="noConversion"/>
  </si>
  <si>
    <t>수입</t>
    <phoneticPr fontId="2" type="noConversion"/>
  </si>
  <si>
    <t>트래픽</t>
    <phoneticPr fontId="2" type="noConversion"/>
  </si>
  <si>
    <t>케데헌</t>
    <phoneticPr fontId="2" type="noConversion"/>
  </si>
  <si>
    <t>회식비</t>
    <phoneticPr fontId="2" type="noConversion"/>
  </si>
  <si>
    <t>기타지출</t>
    <phoneticPr fontId="2" type="noConversion"/>
  </si>
  <si>
    <t>에어컨실구매 200개</t>
    <phoneticPr fontId="2" type="noConversion"/>
  </si>
  <si>
    <t>상품지출</t>
    <phoneticPr fontId="2" type="noConversion"/>
  </si>
  <si>
    <t>에어컨</t>
    <phoneticPr fontId="2" type="noConversion"/>
  </si>
  <si>
    <t>쿠팡정산</t>
    <phoneticPr fontId="2" type="noConversion"/>
  </si>
  <si>
    <t>쿠팡수입</t>
    <phoneticPr fontId="2" type="noConversion"/>
  </si>
  <si>
    <t>구속 실구매 20개</t>
    <phoneticPr fontId="2" type="noConversion"/>
  </si>
  <si>
    <t>구속</t>
    <phoneticPr fontId="2" type="noConversion"/>
  </si>
  <si>
    <t>성조기 50개</t>
    <phoneticPr fontId="2" type="noConversion"/>
  </si>
  <si>
    <t>성조기 비닐 80개</t>
    <phoneticPr fontId="2" type="noConversion"/>
  </si>
  <si>
    <t>명함라벨지</t>
    <phoneticPr fontId="2" type="noConversion"/>
  </si>
  <si>
    <t>성조기</t>
    <phoneticPr fontId="2" type="noConversion"/>
  </si>
  <si>
    <t>Netlify 구독료</t>
    <phoneticPr fontId="2" type="noConversion"/>
  </si>
  <si>
    <t>R&amp;D비용</t>
    <phoneticPr fontId="2" type="noConversion"/>
  </si>
  <si>
    <t>ㄱ투자</t>
    <phoneticPr fontId="2" type="noConversion"/>
  </si>
  <si>
    <t>프로그램 제작비용 잔금</t>
    <phoneticPr fontId="2" type="noConversion"/>
  </si>
  <si>
    <t>주유비</t>
    <phoneticPr fontId="2" type="noConversion"/>
  </si>
  <si>
    <t>주차비</t>
    <phoneticPr fontId="2" type="noConversion"/>
  </si>
  <si>
    <t>사무용품</t>
    <phoneticPr fontId="2" type="noConversion"/>
  </si>
  <si>
    <t>호텔베개 2개 구매대금</t>
    <phoneticPr fontId="2" type="noConversion"/>
  </si>
  <si>
    <t>상품지출</t>
    <phoneticPr fontId="2" type="noConversion"/>
  </si>
  <si>
    <t>호텔베개</t>
    <phoneticPr fontId="2" type="noConversion"/>
  </si>
  <si>
    <t>쿠팡정산</t>
    <phoneticPr fontId="2" type="noConversion"/>
  </si>
  <si>
    <t>5월택배비</t>
    <phoneticPr fontId="2" type="noConversion"/>
  </si>
  <si>
    <t>수입</t>
    <phoneticPr fontId="2" type="noConversion"/>
  </si>
  <si>
    <t>쿠팡수입</t>
    <phoneticPr fontId="2" type="noConversion"/>
  </si>
  <si>
    <t>기타지출</t>
    <phoneticPr fontId="2" type="noConversion"/>
  </si>
  <si>
    <t>비둘기</t>
    <phoneticPr fontId="2" type="noConversion"/>
  </si>
  <si>
    <t>샤워기헤드 800개(1차)</t>
    <phoneticPr fontId="2" type="noConversion"/>
  </si>
  <si>
    <t>상품지출</t>
    <phoneticPr fontId="2" type="noConversion"/>
  </si>
  <si>
    <t>에로스</t>
    <phoneticPr fontId="2" type="noConversion"/>
  </si>
  <si>
    <t>상품지출</t>
    <phoneticPr fontId="2" type="noConversion"/>
  </si>
  <si>
    <t>수입</t>
    <phoneticPr fontId="2" type="noConversion"/>
  </si>
  <si>
    <t>비둘기 300개(1차)</t>
    <phoneticPr fontId="2" type="noConversion"/>
  </si>
  <si>
    <t>성조기 1개세트(1차)</t>
    <phoneticPr fontId="2" type="noConversion"/>
  </si>
  <si>
    <t>성조기</t>
    <phoneticPr fontId="2" type="noConversion"/>
  </si>
  <si>
    <t>수입</t>
    <phoneticPr fontId="2" type="noConversion"/>
  </si>
  <si>
    <t>성조기</t>
    <phoneticPr fontId="2" type="noConversion"/>
  </si>
  <si>
    <t>성조기 5개세트(1차)</t>
    <phoneticPr fontId="2" type="noConversion"/>
  </si>
  <si>
    <t>라벨지 환불금액</t>
    <phoneticPr fontId="2" type="noConversion"/>
  </si>
  <si>
    <t>기타수입</t>
    <phoneticPr fontId="2" type="noConversion"/>
  </si>
  <si>
    <t>쿠팡수입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</si>
</sst>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mm&quot;월&quot;\ dd&quot;일&quot;"/>
  </numFmts>
  <fonts count="7" x14ac:knownFonts="1"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color rgb="FF008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" fillId="0" borderId="0" xfId="0" applyFont="1">
      <alignment vertical="center"/>
    </xf>
    <xf numFmtId="6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9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0" fillId="4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43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0"/>
  <sheetViews>
    <sheetView tabSelected="1" topLeftCell="F1" zoomScale="85" zoomScaleNormal="85" zoomScaleSheetLayoutView="75" workbookViewId="0">
      <pane ySplit="1" topLeftCell="A1533" activePane="bottomLeft" state="frozen"/>
      <selection pane="bottomLeft" activeCell="P1560" sqref="P1560"/>
    </sheetView>
  </sheetViews>
  <sheetFormatPr defaultColWidth="9" defaultRowHeight="16.5" x14ac:dyDescent="0.3"/>
  <cols>
    <col min="1" max="1" width="11.125" style="5" bestFit="1" customWidth="1"/>
    <col min="2" max="3" width="14.625" style="6" bestFit="1" customWidth="1"/>
    <col min="4" max="4" width="57.5" customWidth="1"/>
    <col min="5" max="5" width="11.5" style="7" customWidth="1"/>
    <col min="6" max="9" width="12.875" style="7" customWidth="1"/>
    <col min="10" max="10" width="11.125" customWidth="1"/>
    <col min="11" max="11" width="12.5" customWidth="1"/>
    <col min="12" max="12" width="14.75" customWidth="1"/>
    <col min="13" max="13" width="14.375" customWidth="1"/>
    <col min="14" max="14" width="13.375" customWidth="1"/>
  </cols>
  <sheetData>
    <row r="1" spans="1:12" ht="16.7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819</v>
      </c>
      <c r="J1" s="3" t="s">
        <v>8</v>
      </c>
      <c r="K1" s="3" t="s">
        <v>9</v>
      </c>
      <c r="L1" s="4"/>
    </row>
    <row r="2" spans="1:12" x14ac:dyDescent="0.3">
      <c r="A2" s="5">
        <v>45504</v>
      </c>
      <c r="C2" s="6">
        <v>1000000</v>
      </c>
      <c r="D2" t="s">
        <v>10</v>
      </c>
      <c r="E2" s="7" t="s">
        <v>11</v>
      </c>
      <c r="F2" s="7" t="s">
        <v>12</v>
      </c>
      <c r="J2">
        <v>1000000</v>
      </c>
    </row>
    <row r="3" spans="1:12" x14ac:dyDescent="0.3">
      <c r="A3" s="5">
        <v>45504</v>
      </c>
      <c r="B3" s="6">
        <v>825000</v>
      </c>
      <c r="D3" t="s">
        <v>13</v>
      </c>
      <c r="E3" s="7" t="s">
        <v>14</v>
      </c>
      <c r="J3">
        <v>175000</v>
      </c>
    </row>
    <row r="4" spans="1:12" x14ac:dyDescent="0.3">
      <c r="A4" s="5">
        <v>45505</v>
      </c>
      <c r="C4" s="6">
        <v>1000000</v>
      </c>
      <c r="D4" t="s">
        <v>15</v>
      </c>
      <c r="E4" s="7" t="s">
        <v>11</v>
      </c>
      <c r="F4" s="7" t="s">
        <v>16</v>
      </c>
      <c r="J4">
        <v>1175000</v>
      </c>
    </row>
    <row r="5" spans="1:12" x14ac:dyDescent="0.3">
      <c r="A5" s="5">
        <v>45505</v>
      </c>
      <c r="B5" s="6">
        <v>134727</v>
      </c>
      <c r="D5" t="s">
        <v>17</v>
      </c>
      <c r="E5" s="7" t="s">
        <v>18</v>
      </c>
      <c r="J5">
        <v>1040273</v>
      </c>
    </row>
    <row r="6" spans="1:12" x14ac:dyDescent="0.3">
      <c r="A6" s="5">
        <v>45508</v>
      </c>
      <c r="B6" s="6">
        <v>14440</v>
      </c>
      <c r="D6" t="s">
        <v>19</v>
      </c>
      <c r="E6" s="7" t="s">
        <v>18</v>
      </c>
      <c r="J6">
        <v>1025833</v>
      </c>
    </row>
    <row r="7" spans="1:12" x14ac:dyDescent="0.3">
      <c r="A7" s="5">
        <v>45509</v>
      </c>
      <c r="B7" s="6">
        <v>65000</v>
      </c>
      <c r="D7" t="s">
        <v>20</v>
      </c>
      <c r="E7" s="7" t="s">
        <v>18</v>
      </c>
      <c r="J7">
        <v>960833</v>
      </c>
    </row>
    <row r="8" spans="1:12" x14ac:dyDescent="0.3">
      <c r="A8" s="5">
        <v>45510</v>
      </c>
      <c r="B8" s="6">
        <v>40500</v>
      </c>
      <c r="D8" t="s">
        <v>21</v>
      </c>
      <c r="E8" s="7" t="s">
        <v>22</v>
      </c>
      <c r="F8" s="7" t="s">
        <v>23</v>
      </c>
      <c r="J8">
        <v>920333</v>
      </c>
    </row>
    <row r="9" spans="1:12" x14ac:dyDescent="0.3">
      <c r="A9" s="5">
        <v>45510</v>
      </c>
      <c r="B9" s="6">
        <v>34600</v>
      </c>
      <c r="D9" t="s">
        <v>24</v>
      </c>
      <c r="E9" s="7" t="s">
        <v>18</v>
      </c>
      <c r="J9">
        <v>885733</v>
      </c>
    </row>
    <row r="10" spans="1:12" x14ac:dyDescent="0.3">
      <c r="A10" s="5">
        <v>45515</v>
      </c>
      <c r="B10" s="6">
        <v>134768</v>
      </c>
      <c r="D10" t="s">
        <v>25</v>
      </c>
      <c r="E10" s="7" t="s">
        <v>18</v>
      </c>
      <c r="J10">
        <v>750965</v>
      </c>
    </row>
    <row r="11" spans="1:12" x14ac:dyDescent="0.3">
      <c r="A11" s="5">
        <v>45520</v>
      </c>
      <c r="B11" s="6">
        <v>26650</v>
      </c>
      <c r="D11" t="s">
        <v>26</v>
      </c>
      <c r="E11" s="7" t="s">
        <v>18</v>
      </c>
      <c r="F11" s="7" t="s">
        <v>27</v>
      </c>
      <c r="J11">
        <f t="shared" ref="J11:J74" si="0">SUM(J10,-B11,C11)</f>
        <v>724315</v>
      </c>
    </row>
    <row r="12" spans="1:12" x14ac:dyDescent="0.3">
      <c r="A12" s="5">
        <v>45523</v>
      </c>
      <c r="C12" s="6">
        <v>150000</v>
      </c>
      <c r="D12" t="s">
        <v>10</v>
      </c>
      <c r="E12" s="7" t="s">
        <v>11</v>
      </c>
      <c r="F12" s="7" t="s">
        <v>12</v>
      </c>
      <c r="J12">
        <f t="shared" si="0"/>
        <v>874315</v>
      </c>
    </row>
    <row r="13" spans="1:12" x14ac:dyDescent="0.3">
      <c r="A13" s="5">
        <v>45523</v>
      </c>
      <c r="B13" s="6">
        <v>60000</v>
      </c>
      <c r="D13" t="s">
        <v>28</v>
      </c>
      <c r="E13" s="7" t="s">
        <v>22</v>
      </c>
      <c r="J13">
        <f t="shared" si="0"/>
        <v>814315</v>
      </c>
    </row>
    <row r="14" spans="1:12" x14ac:dyDescent="0.3">
      <c r="A14" s="5">
        <v>45526</v>
      </c>
      <c r="B14" s="6">
        <v>23460</v>
      </c>
      <c r="D14" t="s">
        <v>29</v>
      </c>
      <c r="E14" s="7" t="s">
        <v>18</v>
      </c>
      <c r="J14">
        <f t="shared" si="0"/>
        <v>790855</v>
      </c>
    </row>
    <row r="15" spans="1:12" x14ac:dyDescent="0.3">
      <c r="A15" s="5">
        <v>45528</v>
      </c>
      <c r="C15" s="6">
        <v>54</v>
      </c>
      <c r="D15" t="s">
        <v>30</v>
      </c>
      <c r="E15" s="7" t="s">
        <v>2</v>
      </c>
      <c r="F15" s="7" t="s">
        <v>31</v>
      </c>
      <c r="J15">
        <f t="shared" si="0"/>
        <v>790909</v>
      </c>
    </row>
    <row r="16" spans="1:12" x14ac:dyDescent="0.3">
      <c r="A16" s="5">
        <v>45528</v>
      </c>
      <c r="B16" s="6">
        <v>19796</v>
      </c>
      <c r="D16" t="s">
        <v>32</v>
      </c>
      <c r="E16" s="7" t="s">
        <v>18</v>
      </c>
      <c r="F16" s="7" t="s">
        <v>33</v>
      </c>
      <c r="J16">
        <f t="shared" si="0"/>
        <v>771113</v>
      </c>
    </row>
    <row r="17" spans="1:10" x14ac:dyDescent="0.3">
      <c r="A17" s="5">
        <v>45528</v>
      </c>
      <c r="B17" s="6">
        <v>9292</v>
      </c>
      <c r="D17" t="s">
        <v>34</v>
      </c>
      <c r="E17" s="7" t="s">
        <v>18</v>
      </c>
      <c r="F17" s="7" t="s">
        <v>33</v>
      </c>
      <c r="J17">
        <f t="shared" si="0"/>
        <v>761821</v>
      </c>
    </row>
    <row r="18" spans="1:10" x14ac:dyDescent="0.3">
      <c r="A18" s="5">
        <v>45530</v>
      </c>
      <c r="B18" s="6">
        <v>7999</v>
      </c>
      <c r="D18" t="s">
        <v>35</v>
      </c>
      <c r="E18" s="7" t="s">
        <v>18</v>
      </c>
      <c r="F18" s="7" t="s">
        <v>33</v>
      </c>
      <c r="J18">
        <f t="shared" si="0"/>
        <v>753822</v>
      </c>
    </row>
    <row r="19" spans="1:10" x14ac:dyDescent="0.3">
      <c r="A19" s="5">
        <v>45530</v>
      </c>
      <c r="B19" s="6">
        <v>15756</v>
      </c>
      <c r="D19" t="s">
        <v>36</v>
      </c>
      <c r="E19" s="7" t="s">
        <v>18</v>
      </c>
      <c r="F19" s="7" t="s">
        <v>33</v>
      </c>
      <c r="J19">
        <f t="shared" si="0"/>
        <v>738066</v>
      </c>
    </row>
    <row r="20" spans="1:10" x14ac:dyDescent="0.3">
      <c r="A20" s="5">
        <v>45530</v>
      </c>
      <c r="B20" s="6">
        <v>62620</v>
      </c>
      <c r="D20" t="s">
        <v>37</v>
      </c>
      <c r="E20" s="7" t="s">
        <v>18</v>
      </c>
      <c r="F20" s="7" t="s">
        <v>33</v>
      </c>
      <c r="J20">
        <f t="shared" si="0"/>
        <v>675446</v>
      </c>
    </row>
    <row r="21" spans="1:10" x14ac:dyDescent="0.3">
      <c r="A21" s="5">
        <v>45531</v>
      </c>
      <c r="B21" s="6">
        <v>23028</v>
      </c>
      <c r="D21" t="s">
        <v>38</v>
      </c>
      <c r="E21" s="7" t="s">
        <v>18</v>
      </c>
      <c r="F21" s="7" t="s">
        <v>33</v>
      </c>
      <c r="J21">
        <f t="shared" si="0"/>
        <v>652418</v>
      </c>
    </row>
    <row r="22" spans="1:10" x14ac:dyDescent="0.3">
      <c r="A22" s="5">
        <v>45531</v>
      </c>
      <c r="B22" s="6">
        <v>18180</v>
      </c>
      <c r="D22" t="s">
        <v>39</v>
      </c>
      <c r="E22" s="7" t="s">
        <v>18</v>
      </c>
      <c r="F22" s="7" t="s">
        <v>40</v>
      </c>
      <c r="J22">
        <f t="shared" si="0"/>
        <v>634238</v>
      </c>
    </row>
    <row r="23" spans="1:10" x14ac:dyDescent="0.3">
      <c r="A23" s="5">
        <v>45531</v>
      </c>
      <c r="B23" s="6">
        <v>10400</v>
      </c>
      <c r="D23" s="8" t="s">
        <v>41</v>
      </c>
      <c r="E23" s="7" t="s">
        <v>18</v>
      </c>
      <c r="F23" s="7" t="s">
        <v>42</v>
      </c>
      <c r="J23">
        <f t="shared" si="0"/>
        <v>623838</v>
      </c>
    </row>
    <row r="24" spans="1:10" x14ac:dyDescent="0.3">
      <c r="A24" s="5">
        <v>45535</v>
      </c>
      <c r="B24" s="6">
        <v>46000</v>
      </c>
      <c r="D24" t="s">
        <v>20</v>
      </c>
      <c r="E24" s="7" t="s">
        <v>18</v>
      </c>
      <c r="F24" s="7" t="s">
        <v>42</v>
      </c>
      <c r="J24">
        <f t="shared" si="0"/>
        <v>577838</v>
      </c>
    </row>
    <row r="25" spans="1:10" x14ac:dyDescent="0.3">
      <c r="A25" s="5">
        <v>45536</v>
      </c>
      <c r="B25" s="6">
        <v>58000</v>
      </c>
      <c r="D25" t="s">
        <v>20</v>
      </c>
      <c r="E25" s="7" t="s">
        <v>18</v>
      </c>
      <c r="F25" s="7" t="s">
        <v>42</v>
      </c>
      <c r="J25">
        <f t="shared" si="0"/>
        <v>519838</v>
      </c>
    </row>
    <row r="26" spans="1:10" x14ac:dyDescent="0.3">
      <c r="A26" s="5">
        <v>45536</v>
      </c>
      <c r="B26" s="6">
        <v>8400</v>
      </c>
      <c r="D26" s="8" t="s">
        <v>41</v>
      </c>
      <c r="E26" s="7" t="s">
        <v>18</v>
      </c>
      <c r="F26" s="9" t="s">
        <v>42</v>
      </c>
      <c r="G26" s="9"/>
      <c r="H26" s="9"/>
      <c r="I26" s="9"/>
      <c r="J26">
        <f t="shared" si="0"/>
        <v>511438</v>
      </c>
    </row>
    <row r="27" spans="1:10" x14ac:dyDescent="0.3">
      <c r="A27" s="5">
        <v>45536</v>
      </c>
      <c r="B27" s="6">
        <v>102800</v>
      </c>
      <c r="D27" t="s">
        <v>43</v>
      </c>
      <c r="E27" s="7" t="s">
        <v>18</v>
      </c>
      <c r="F27" s="7" t="s">
        <v>44</v>
      </c>
      <c r="J27">
        <f t="shared" si="0"/>
        <v>408638</v>
      </c>
    </row>
    <row r="28" spans="1:10" x14ac:dyDescent="0.3">
      <c r="A28" s="5">
        <v>45539</v>
      </c>
      <c r="C28" s="6">
        <v>46000</v>
      </c>
      <c r="D28" t="s">
        <v>45</v>
      </c>
      <c r="E28" s="7" t="s">
        <v>2</v>
      </c>
      <c r="F28" s="7" t="s">
        <v>31</v>
      </c>
      <c r="J28">
        <f t="shared" si="0"/>
        <v>454638</v>
      </c>
    </row>
    <row r="29" spans="1:10" x14ac:dyDescent="0.3">
      <c r="A29" s="5">
        <v>45539</v>
      </c>
      <c r="C29" s="6">
        <v>102800</v>
      </c>
      <c r="D29" t="s">
        <v>46</v>
      </c>
      <c r="E29" s="7" t="s">
        <v>2</v>
      </c>
      <c r="F29" s="7" t="s">
        <v>31</v>
      </c>
      <c r="J29">
        <f t="shared" si="0"/>
        <v>557438</v>
      </c>
    </row>
    <row r="30" spans="1:10" x14ac:dyDescent="0.3">
      <c r="A30" s="5">
        <v>45541</v>
      </c>
      <c r="B30" s="6">
        <v>18300</v>
      </c>
      <c r="D30" t="s">
        <v>47</v>
      </c>
      <c r="E30" s="7" t="s">
        <v>18</v>
      </c>
      <c r="F30" s="7" t="s">
        <v>48</v>
      </c>
      <c r="J30">
        <f t="shared" si="0"/>
        <v>539138</v>
      </c>
    </row>
    <row r="31" spans="1:10" x14ac:dyDescent="0.3">
      <c r="A31" s="5">
        <v>45541</v>
      </c>
      <c r="B31" s="6">
        <v>14951</v>
      </c>
      <c r="D31" t="s">
        <v>49</v>
      </c>
      <c r="E31" s="7" t="s">
        <v>18</v>
      </c>
      <c r="F31" s="7" t="s">
        <v>33</v>
      </c>
      <c r="J31">
        <f t="shared" si="0"/>
        <v>524187</v>
      </c>
    </row>
    <row r="32" spans="1:10" x14ac:dyDescent="0.3">
      <c r="A32" s="5">
        <v>45543</v>
      </c>
      <c r="C32" s="6">
        <v>500000</v>
      </c>
      <c r="D32" t="s">
        <v>15</v>
      </c>
      <c r="E32" s="7" t="s">
        <v>11</v>
      </c>
      <c r="F32" s="7" t="s">
        <v>16</v>
      </c>
      <c r="J32">
        <f t="shared" si="0"/>
        <v>1024187</v>
      </c>
    </row>
    <row r="33" spans="1:10" x14ac:dyDescent="0.3">
      <c r="A33" s="5">
        <v>45545</v>
      </c>
      <c r="B33" s="6">
        <v>41300</v>
      </c>
      <c r="D33" t="s">
        <v>50</v>
      </c>
      <c r="E33" s="7" t="s">
        <v>18</v>
      </c>
      <c r="F33" s="7" t="s">
        <v>33</v>
      </c>
      <c r="J33">
        <f t="shared" si="0"/>
        <v>982887</v>
      </c>
    </row>
    <row r="34" spans="1:10" x14ac:dyDescent="0.3">
      <c r="A34" s="5">
        <v>45554</v>
      </c>
      <c r="B34" s="6">
        <v>5800</v>
      </c>
      <c r="D34" t="s">
        <v>51</v>
      </c>
      <c r="E34" s="7" t="s">
        <v>18</v>
      </c>
      <c r="F34" s="7" t="s">
        <v>33</v>
      </c>
      <c r="J34">
        <f t="shared" si="0"/>
        <v>977087</v>
      </c>
    </row>
    <row r="35" spans="1:10" x14ac:dyDescent="0.3">
      <c r="A35" s="5">
        <v>45554</v>
      </c>
      <c r="B35" s="6">
        <v>10399</v>
      </c>
      <c r="D35" t="s">
        <v>52</v>
      </c>
      <c r="E35" s="7" t="s">
        <v>18</v>
      </c>
      <c r="F35" s="7" t="s">
        <v>27</v>
      </c>
      <c r="J35">
        <f t="shared" si="0"/>
        <v>966688</v>
      </c>
    </row>
    <row r="36" spans="1:10" x14ac:dyDescent="0.3">
      <c r="A36" s="5">
        <v>45555</v>
      </c>
      <c r="B36" s="6">
        <v>35000</v>
      </c>
      <c r="D36" t="s">
        <v>53</v>
      </c>
      <c r="E36" s="7" t="s">
        <v>22</v>
      </c>
      <c r="J36">
        <f t="shared" si="0"/>
        <v>931688</v>
      </c>
    </row>
    <row r="37" spans="1:10" x14ac:dyDescent="0.3">
      <c r="A37" s="5">
        <v>45555</v>
      </c>
      <c r="B37" s="6">
        <v>16000</v>
      </c>
      <c r="D37" t="s">
        <v>54</v>
      </c>
      <c r="E37" s="7" t="s">
        <v>22</v>
      </c>
      <c r="J37">
        <f t="shared" si="0"/>
        <v>915688</v>
      </c>
    </row>
    <row r="38" spans="1:10" x14ac:dyDescent="0.3">
      <c r="A38" s="5">
        <v>45555</v>
      </c>
      <c r="B38" s="6">
        <v>150000</v>
      </c>
      <c r="D38" t="s">
        <v>55</v>
      </c>
      <c r="E38" s="7" t="s">
        <v>18</v>
      </c>
      <c r="F38" s="7" t="s">
        <v>33</v>
      </c>
      <c r="J38">
        <f t="shared" si="0"/>
        <v>765688</v>
      </c>
    </row>
    <row r="39" spans="1:10" x14ac:dyDescent="0.3">
      <c r="A39" s="5">
        <v>45556</v>
      </c>
      <c r="B39" s="6">
        <v>73932</v>
      </c>
      <c r="D39" t="s">
        <v>56</v>
      </c>
      <c r="E39" s="7" t="s">
        <v>18</v>
      </c>
      <c r="F39" s="7" t="s">
        <v>33</v>
      </c>
      <c r="J39">
        <f t="shared" si="0"/>
        <v>691756</v>
      </c>
    </row>
    <row r="40" spans="1:10" x14ac:dyDescent="0.3">
      <c r="A40" s="5">
        <v>45556</v>
      </c>
      <c r="B40" s="6">
        <v>14948</v>
      </c>
      <c r="D40" t="s">
        <v>57</v>
      </c>
      <c r="E40" s="7" t="s">
        <v>18</v>
      </c>
      <c r="F40" s="7" t="s">
        <v>33</v>
      </c>
      <c r="J40">
        <f t="shared" si="0"/>
        <v>676808</v>
      </c>
    </row>
    <row r="41" spans="1:10" x14ac:dyDescent="0.3">
      <c r="A41" s="5">
        <v>45556</v>
      </c>
      <c r="B41" s="6">
        <v>89890</v>
      </c>
      <c r="D41" t="s">
        <v>58</v>
      </c>
      <c r="E41" s="7" t="s">
        <v>18</v>
      </c>
      <c r="F41" s="7" t="s">
        <v>33</v>
      </c>
      <c r="J41">
        <f t="shared" si="0"/>
        <v>586918</v>
      </c>
    </row>
    <row r="42" spans="1:10" x14ac:dyDescent="0.3">
      <c r="A42" s="5">
        <v>45556</v>
      </c>
      <c r="B42" s="6">
        <v>21816</v>
      </c>
      <c r="D42" t="s">
        <v>59</v>
      </c>
      <c r="E42" s="7" t="s">
        <v>18</v>
      </c>
      <c r="F42" s="7" t="s">
        <v>33</v>
      </c>
      <c r="J42">
        <f t="shared" si="0"/>
        <v>565102</v>
      </c>
    </row>
    <row r="43" spans="1:10" x14ac:dyDescent="0.3">
      <c r="A43" s="5">
        <v>45556</v>
      </c>
      <c r="B43" s="6">
        <v>10181</v>
      </c>
      <c r="D43" t="s">
        <v>60</v>
      </c>
      <c r="E43" s="7" t="s">
        <v>18</v>
      </c>
      <c r="F43" s="7" t="s">
        <v>33</v>
      </c>
      <c r="J43">
        <f t="shared" si="0"/>
        <v>554921</v>
      </c>
    </row>
    <row r="44" spans="1:10" x14ac:dyDescent="0.3">
      <c r="A44" s="5">
        <v>45556</v>
      </c>
      <c r="B44" s="6">
        <v>65246</v>
      </c>
      <c r="D44" t="s">
        <v>61</v>
      </c>
      <c r="E44" s="7" t="s">
        <v>18</v>
      </c>
      <c r="F44" s="7" t="s">
        <v>33</v>
      </c>
      <c r="J44">
        <f t="shared" si="0"/>
        <v>489675</v>
      </c>
    </row>
    <row r="45" spans="1:10" x14ac:dyDescent="0.3">
      <c r="A45" s="5">
        <v>45558</v>
      </c>
      <c r="B45" s="6">
        <v>278000</v>
      </c>
      <c r="D45" t="s">
        <v>62</v>
      </c>
      <c r="E45" s="7" t="s">
        <v>18</v>
      </c>
      <c r="F45" s="7" t="s">
        <v>33</v>
      </c>
      <c r="J45">
        <f t="shared" si="0"/>
        <v>211675</v>
      </c>
    </row>
    <row r="46" spans="1:10" x14ac:dyDescent="0.3">
      <c r="A46" s="5">
        <v>45558</v>
      </c>
      <c r="B46" s="6">
        <v>27800</v>
      </c>
      <c r="D46" t="s">
        <v>63</v>
      </c>
      <c r="E46" s="7" t="s">
        <v>18</v>
      </c>
      <c r="F46" s="7" t="s">
        <v>33</v>
      </c>
      <c r="J46">
        <f t="shared" si="0"/>
        <v>183875</v>
      </c>
    </row>
    <row r="47" spans="1:10" x14ac:dyDescent="0.3">
      <c r="A47" s="5">
        <v>45559</v>
      </c>
      <c r="B47" s="6">
        <v>161900</v>
      </c>
      <c r="D47" t="s">
        <v>64</v>
      </c>
      <c r="E47" s="7" t="s">
        <v>18</v>
      </c>
      <c r="F47" s="7" t="s">
        <v>33</v>
      </c>
      <c r="J47">
        <f t="shared" si="0"/>
        <v>21975</v>
      </c>
    </row>
    <row r="48" spans="1:10" x14ac:dyDescent="0.3">
      <c r="A48" s="5">
        <v>45559</v>
      </c>
      <c r="C48" s="6">
        <v>2000000</v>
      </c>
      <c r="D48" t="s">
        <v>65</v>
      </c>
      <c r="E48" s="7" t="s">
        <v>11</v>
      </c>
      <c r="F48" s="7" t="s">
        <v>16</v>
      </c>
      <c r="J48">
        <f t="shared" si="0"/>
        <v>2021975</v>
      </c>
    </row>
    <row r="49" spans="1:10" x14ac:dyDescent="0.3">
      <c r="A49" s="5">
        <v>45559</v>
      </c>
      <c r="C49" s="6">
        <v>2000000</v>
      </c>
      <c r="D49" t="s">
        <v>66</v>
      </c>
      <c r="E49" s="7" t="s">
        <v>11</v>
      </c>
      <c r="F49" s="7" t="s">
        <v>12</v>
      </c>
      <c r="J49">
        <f t="shared" si="0"/>
        <v>4021975</v>
      </c>
    </row>
    <row r="50" spans="1:10" x14ac:dyDescent="0.3">
      <c r="A50" s="5">
        <v>45559</v>
      </c>
      <c r="B50" s="6">
        <v>32664</v>
      </c>
      <c r="D50" t="s">
        <v>67</v>
      </c>
      <c r="E50" s="7" t="s">
        <v>18</v>
      </c>
      <c r="F50" s="7" t="s">
        <v>68</v>
      </c>
      <c r="G50" s="7" t="s">
        <v>2</v>
      </c>
      <c r="I50" s="7">
        <v>500</v>
      </c>
      <c r="J50">
        <f t="shared" si="0"/>
        <v>3989311</v>
      </c>
    </row>
    <row r="51" spans="1:10" x14ac:dyDescent="0.3">
      <c r="A51" s="5">
        <v>45560</v>
      </c>
      <c r="B51" s="6">
        <v>382092</v>
      </c>
      <c r="D51" t="s">
        <v>69</v>
      </c>
      <c r="E51" s="7" t="s">
        <v>18</v>
      </c>
      <c r="F51" s="7" t="s">
        <v>33</v>
      </c>
      <c r="G51" s="7" t="s">
        <v>821</v>
      </c>
      <c r="I51" s="7">
        <v>154</v>
      </c>
      <c r="J51">
        <f t="shared" si="0"/>
        <v>3607219</v>
      </c>
    </row>
    <row r="52" spans="1:10" x14ac:dyDescent="0.3">
      <c r="A52" s="5">
        <v>45563</v>
      </c>
      <c r="C52" s="6">
        <v>89</v>
      </c>
      <c r="D52" t="s">
        <v>70</v>
      </c>
      <c r="E52" s="7" t="s">
        <v>2</v>
      </c>
      <c r="F52" s="7" t="s">
        <v>31</v>
      </c>
      <c r="J52">
        <f t="shared" si="0"/>
        <v>3607308</v>
      </c>
    </row>
    <row r="53" spans="1:10" x14ac:dyDescent="0.3">
      <c r="A53" s="5">
        <v>45565</v>
      </c>
      <c r="B53" s="6">
        <v>150000</v>
      </c>
      <c r="D53" t="s">
        <v>55</v>
      </c>
      <c r="E53" s="7" t="s">
        <v>18</v>
      </c>
      <c r="F53" s="7" t="s">
        <v>33</v>
      </c>
      <c r="J53">
        <f t="shared" si="0"/>
        <v>3457308</v>
      </c>
    </row>
    <row r="54" spans="1:10" x14ac:dyDescent="0.3">
      <c r="A54" s="5">
        <v>45565</v>
      </c>
      <c r="B54" s="6">
        <v>150000</v>
      </c>
      <c r="D54" t="s">
        <v>71</v>
      </c>
      <c r="E54" s="7" t="s">
        <v>18</v>
      </c>
      <c r="F54" s="7" t="s">
        <v>33</v>
      </c>
      <c r="J54">
        <f t="shared" si="0"/>
        <v>3307308</v>
      </c>
    </row>
    <row r="55" spans="1:10" x14ac:dyDescent="0.3">
      <c r="A55" s="5">
        <v>45565</v>
      </c>
      <c r="B55" s="6">
        <v>241940</v>
      </c>
      <c r="D55" t="s">
        <v>72</v>
      </c>
      <c r="E55" s="7" t="s">
        <v>18</v>
      </c>
      <c r="F55" s="7" t="s">
        <v>68</v>
      </c>
      <c r="G55" s="7" t="s">
        <v>2</v>
      </c>
      <c r="J55">
        <f t="shared" si="0"/>
        <v>3065368</v>
      </c>
    </row>
    <row r="56" spans="1:10" x14ac:dyDescent="0.3">
      <c r="A56" s="5">
        <v>45565</v>
      </c>
      <c r="B56" s="6">
        <v>84460</v>
      </c>
      <c r="D56" t="s">
        <v>73</v>
      </c>
      <c r="E56" s="7" t="s">
        <v>18</v>
      </c>
      <c r="F56" s="7" t="s">
        <v>27</v>
      </c>
      <c r="J56">
        <f t="shared" si="0"/>
        <v>2980908</v>
      </c>
    </row>
    <row r="57" spans="1:10" x14ac:dyDescent="0.3">
      <c r="A57" s="5">
        <v>45567</v>
      </c>
      <c r="B57" s="6">
        <v>8000</v>
      </c>
      <c r="D57" t="s">
        <v>74</v>
      </c>
      <c r="E57" s="7" t="s">
        <v>18</v>
      </c>
      <c r="F57" s="7" t="s">
        <v>42</v>
      </c>
      <c r="J57">
        <f t="shared" si="0"/>
        <v>2972908</v>
      </c>
    </row>
    <row r="58" spans="1:10" x14ac:dyDescent="0.3">
      <c r="A58" s="5">
        <v>45569</v>
      </c>
      <c r="C58" s="10">
        <v>9055</v>
      </c>
      <c r="D58" t="s">
        <v>75</v>
      </c>
      <c r="E58" s="7" t="s">
        <v>2</v>
      </c>
      <c r="F58" s="7" t="s">
        <v>76</v>
      </c>
      <c r="G58" s="7" t="s">
        <v>42</v>
      </c>
      <c r="I58" s="7">
        <v>1</v>
      </c>
      <c r="J58">
        <f t="shared" si="0"/>
        <v>2981963</v>
      </c>
    </row>
    <row r="59" spans="1:10" x14ac:dyDescent="0.3">
      <c r="A59" s="5">
        <v>45573</v>
      </c>
      <c r="B59" s="6">
        <v>10000</v>
      </c>
      <c r="D59" t="s">
        <v>77</v>
      </c>
      <c r="E59" s="7" t="s">
        <v>22</v>
      </c>
      <c r="J59">
        <f t="shared" si="0"/>
        <v>2971963</v>
      </c>
    </row>
    <row r="60" spans="1:10" x14ac:dyDescent="0.3">
      <c r="A60" s="5">
        <v>45573</v>
      </c>
      <c r="B60" s="6">
        <v>11400</v>
      </c>
      <c r="D60" t="s">
        <v>78</v>
      </c>
      <c r="E60" s="7" t="s">
        <v>18</v>
      </c>
      <c r="F60" s="7" t="s">
        <v>33</v>
      </c>
      <c r="J60">
        <f t="shared" si="0"/>
        <v>2960563</v>
      </c>
    </row>
    <row r="61" spans="1:10" x14ac:dyDescent="0.3">
      <c r="A61" s="5">
        <v>45573</v>
      </c>
      <c r="B61" s="6">
        <v>12800</v>
      </c>
      <c r="D61" t="s">
        <v>79</v>
      </c>
      <c r="E61" s="7" t="s">
        <v>18</v>
      </c>
      <c r="F61" s="7" t="s">
        <v>42</v>
      </c>
      <c r="J61">
        <f t="shared" si="0"/>
        <v>2947763</v>
      </c>
    </row>
    <row r="62" spans="1:10" x14ac:dyDescent="0.3">
      <c r="A62" s="5">
        <v>45574</v>
      </c>
      <c r="B62" s="6">
        <v>191617</v>
      </c>
      <c r="D62" t="s">
        <v>80</v>
      </c>
      <c r="E62" s="7" t="s">
        <v>18</v>
      </c>
      <c r="F62" s="7" t="s">
        <v>81</v>
      </c>
      <c r="J62">
        <f t="shared" si="0"/>
        <v>2756146</v>
      </c>
    </row>
    <row r="63" spans="1:10" x14ac:dyDescent="0.3">
      <c r="A63" s="5">
        <v>45574</v>
      </c>
      <c r="B63" s="6">
        <v>117443</v>
      </c>
      <c r="D63" t="s">
        <v>82</v>
      </c>
      <c r="E63" s="7" t="s">
        <v>18</v>
      </c>
      <c r="F63" s="7" t="s">
        <v>83</v>
      </c>
      <c r="J63">
        <f t="shared" si="0"/>
        <v>2638703</v>
      </c>
    </row>
    <row r="64" spans="1:10" x14ac:dyDescent="0.3">
      <c r="A64" s="5">
        <v>45577</v>
      </c>
      <c r="B64" s="6">
        <v>61410</v>
      </c>
      <c r="D64" t="s">
        <v>84</v>
      </c>
      <c r="E64" s="7" t="s">
        <v>18</v>
      </c>
      <c r="F64" s="7" t="s">
        <v>33</v>
      </c>
      <c r="J64">
        <f t="shared" si="0"/>
        <v>2577293</v>
      </c>
    </row>
    <row r="65" spans="1:10" x14ac:dyDescent="0.3">
      <c r="A65" s="5">
        <v>45577</v>
      </c>
      <c r="B65" s="6">
        <v>6509</v>
      </c>
      <c r="D65" t="s">
        <v>85</v>
      </c>
      <c r="E65" s="7" t="s">
        <v>18</v>
      </c>
      <c r="F65" s="7" t="s">
        <v>83</v>
      </c>
      <c r="J65">
        <f t="shared" si="0"/>
        <v>2570784</v>
      </c>
    </row>
    <row r="66" spans="1:10" x14ac:dyDescent="0.3">
      <c r="A66" s="5">
        <v>45577</v>
      </c>
      <c r="B66" s="6">
        <v>10741</v>
      </c>
      <c r="D66" t="s">
        <v>86</v>
      </c>
      <c r="E66" s="7" t="s">
        <v>18</v>
      </c>
      <c r="F66" s="7" t="s">
        <v>81</v>
      </c>
      <c r="J66">
        <f t="shared" si="0"/>
        <v>2560043</v>
      </c>
    </row>
    <row r="67" spans="1:10" x14ac:dyDescent="0.3">
      <c r="A67" s="5">
        <v>45578</v>
      </c>
      <c r="B67" s="6">
        <v>8200</v>
      </c>
      <c r="D67" t="s">
        <v>74</v>
      </c>
      <c r="E67" s="7" t="s">
        <v>18</v>
      </c>
      <c r="F67" s="7" t="s">
        <v>42</v>
      </c>
      <c r="J67">
        <f t="shared" si="0"/>
        <v>2551843</v>
      </c>
    </row>
    <row r="68" spans="1:10" x14ac:dyDescent="0.3">
      <c r="A68" s="5">
        <v>45579</v>
      </c>
      <c r="C68" s="11">
        <v>8241</v>
      </c>
      <c r="D68" t="s">
        <v>75</v>
      </c>
      <c r="E68" s="7" t="s">
        <v>2</v>
      </c>
      <c r="F68" s="7" t="s">
        <v>76</v>
      </c>
      <c r="G68" s="7" t="s">
        <v>42</v>
      </c>
      <c r="I68" s="7">
        <v>1</v>
      </c>
      <c r="J68">
        <f t="shared" si="0"/>
        <v>2560084</v>
      </c>
    </row>
    <row r="69" spans="1:10" x14ac:dyDescent="0.3">
      <c r="A69" s="5">
        <v>45579</v>
      </c>
      <c r="B69" s="6">
        <v>43336</v>
      </c>
      <c r="D69" t="s">
        <v>87</v>
      </c>
      <c r="E69" s="7" t="s">
        <v>18</v>
      </c>
      <c r="F69" s="7" t="s">
        <v>81</v>
      </c>
      <c r="J69">
        <f t="shared" si="0"/>
        <v>2516748</v>
      </c>
    </row>
    <row r="70" spans="1:10" x14ac:dyDescent="0.3">
      <c r="A70" s="5">
        <v>45579</v>
      </c>
      <c r="B70" s="6">
        <v>26263</v>
      </c>
      <c r="D70" t="s">
        <v>88</v>
      </c>
      <c r="E70" s="7" t="s">
        <v>18</v>
      </c>
      <c r="F70" s="7" t="s">
        <v>83</v>
      </c>
      <c r="J70">
        <f t="shared" si="0"/>
        <v>2490485</v>
      </c>
    </row>
    <row r="71" spans="1:10" x14ac:dyDescent="0.3">
      <c r="A71" s="5">
        <v>45581</v>
      </c>
      <c r="B71" s="6">
        <v>8200</v>
      </c>
      <c r="D71" t="s">
        <v>74</v>
      </c>
      <c r="E71" s="7" t="s">
        <v>18</v>
      </c>
      <c r="F71" s="7" t="s">
        <v>42</v>
      </c>
      <c r="J71">
        <f t="shared" si="0"/>
        <v>2482285</v>
      </c>
    </row>
    <row r="72" spans="1:10" x14ac:dyDescent="0.3">
      <c r="A72" s="5">
        <v>45582</v>
      </c>
      <c r="B72" s="6">
        <v>8200</v>
      </c>
      <c r="D72" t="s">
        <v>74</v>
      </c>
      <c r="E72" s="7" t="s">
        <v>18</v>
      </c>
      <c r="F72" s="7" t="s">
        <v>42</v>
      </c>
      <c r="J72">
        <f t="shared" si="0"/>
        <v>2474085</v>
      </c>
    </row>
    <row r="73" spans="1:10" x14ac:dyDescent="0.3">
      <c r="A73" s="5">
        <v>45583</v>
      </c>
      <c r="B73" s="6">
        <v>8200</v>
      </c>
      <c r="D73" t="s">
        <v>74</v>
      </c>
      <c r="E73" s="7" t="s">
        <v>18</v>
      </c>
      <c r="F73" s="7" t="s">
        <v>42</v>
      </c>
      <c r="J73">
        <f t="shared" si="0"/>
        <v>2465885</v>
      </c>
    </row>
    <row r="74" spans="1:10" x14ac:dyDescent="0.3">
      <c r="A74" s="5">
        <v>45586</v>
      </c>
      <c r="B74" s="6">
        <v>8200</v>
      </c>
      <c r="D74" t="s">
        <v>74</v>
      </c>
      <c r="E74" s="7" t="s">
        <v>18</v>
      </c>
      <c r="F74" s="7" t="s">
        <v>42</v>
      </c>
      <c r="J74">
        <f t="shared" si="0"/>
        <v>2457685</v>
      </c>
    </row>
    <row r="75" spans="1:10" x14ac:dyDescent="0.3">
      <c r="A75" s="5">
        <v>45586</v>
      </c>
      <c r="B75" s="6">
        <v>250000</v>
      </c>
      <c r="D75" t="s">
        <v>89</v>
      </c>
      <c r="E75" s="7" t="s">
        <v>14</v>
      </c>
      <c r="J75">
        <f t="shared" ref="J75:J138" si="1">SUM(J74,-B75,C75)</f>
        <v>2207685</v>
      </c>
    </row>
    <row r="76" spans="1:10" x14ac:dyDescent="0.3">
      <c r="A76" s="5">
        <v>45588</v>
      </c>
      <c r="B76" s="6">
        <v>64220</v>
      </c>
      <c r="D76" t="s">
        <v>90</v>
      </c>
      <c r="E76" s="7" t="s">
        <v>18</v>
      </c>
      <c r="F76" s="7" t="s">
        <v>81</v>
      </c>
      <c r="J76">
        <f t="shared" si="1"/>
        <v>2143465</v>
      </c>
    </row>
    <row r="77" spans="1:10" x14ac:dyDescent="0.3">
      <c r="A77" s="5">
        <v>45588</v>
      </c>
      <c r="B77" s="6">
        <v>38920</v>
      </c>
      <c r="D77" t="s">
        <v>91</v>
      </c>
      <c r="E77" s="7" t="s">
        <v>18</v>
      </c>
      <c r="F77" s="7" t="s">
        <v>83</v>
      </c>
      <c r="J77">
        <f t="shared" si="1"/>
        <v>2104545</v>
      </c>
    </row>
    <row r="78" spans="1:10" x14ac:dyDescent="0.3">
      <c r="A78" s="5">
        <v>45591</v>
      </c>
      <c r="C78" s="6">
        <v>185</v>
      </c>
      <c r="D78" t="s">
        <v>70</v>
      </c>
      <c r="E78" s="7" t="s">
        <v>2</v>
      </c>
      <c r="F78" s="7" t="s">
        <v>31</v>
      </c>
      <c r="J78">
        <f t="shared" si="1"/>
        <v>2104730</v>
      </c>
    </row>
    <row r="79" spans="1:10" x14ac:dyDescent="0.3">
      <c r="A79" s="5">
        <v>45595</v>
      </c>
      <c r="B79" s="6">
        <v>121410</v>
      </c>
      <c r="D79" t="s">
        <v>92</v>
      </c>
      <c r="E79" s="7" t="s">
        <v>18</v>
      </c>
      <c r="F79" s="7" t="s">
        <v>33</v>
      </c>
      <c r="J79">
        <f t="shared" si="1"/>
        <v>1983320</v>
      </c>
    </row>
    <row r="80" spans="1:10" x14ac:dyDescent="0.3">
      <c r="A80" s="5">
        <v>45597</v>
      </c>
      <c r="C80" s="6">
        <v>7413</v>
      </c>
      <c r="D80" t="s">
        <v>75</v>
      </c>
      <c r="E80" s="7" t="s">
        <v>2</v>
      </c>
      <c r="F80" s="7" t="s">
        <v>76</v>
      </c>
      <c r="J80">
        <f t="shared" si="1"/>
        <v>1990733</v>
      </c>
    </row>
    <row r="81" spans="1:10" x14ac:dyDescent="0.3">
      <c r="A81" s="5">
        <v>45598</v>
      </c>
      <c r="B81" s="6">
        <v>7000</v>
      </c>
      <c r="D81" t="s">
        <v>93</v>
      </c>
      <c r="E81" s="7" t="s">
        <v>18</v>
      </c>
      <c r="F81" s="7" t="s">
        <v>33</v>
      </c>
      <c r="J81">
        <f t="shared" si="1"/>
        <v>1983733</v>
      </c>
    </row>
    <row r="82" spans="1:10" x14ac:dyDescent="0.3">
      <c r="A82" s="5">
        <v>45603</v>
      </c>
      <c r="B82" s="6">
        <v>1067000</v>
      </c>
      <c r="D82" t="s">
        <v>94</v>
      </c>
      <c r="E82" s="7" t="s">
        <v>18</v>
      </c>
      <c r="F82" s="7" t="s">
        <v>68</v>
      </c>
      <c r="G82" s="7" t="s">
        <v>95</v>
      </c>
      <c r="H82" s="7">
        <v>860000</v>
      </c>
      <c r="I82" s="7">
        <v>40</v>
      </c>
      <c r="J82">
        <f t="shared" si="1"/>
        <v>916733</v>
      </c>
    </row>
    <row r="83" spans="1:10" x14ac:dyDescent="0.3">
      <c r="A83" s="5">
        <v>45604</v>
      </c>
      <c r="C83" s="6">
        <v>24106</v>
      </c>
      <c r="D83" t="s">
        <v>75</v>
      </c>
      <c r="E83" s="7" t="s">
        <v>2</v>
      </c>
      <c r="F83" s="7" t="s">
        <v>76</v>
      </c>
      <c r="J83">
        <f t="shared" si="1"/>
        <v>940839</v>
      </c>
    </row>
    <row r="84" spans="1:10" x14ac:dyDescent="0.3">
      <c r="A84" s="5">
        <v>45608</v>
      </c>
      <c r="B84" s="6">
        <v>12000</v>
      </c>
      <c r="D84" t="s">
        <v>96</v>
      </c>
      <c r="E84" s="7" t="s">
        <v>18</v>
      </c>
      <c r="F84" s="7" t="s">
        <v>33</v>
      </c>
      <c r="J84">
        <f t="shared" si="1"/>
        <v>928839</v>
      </c>
    </row>
    <row r="85" spans="1:10" x14ac:dyDescent="0.3">
      <c r="A85" s="5">
        <v>45611</v>
      </c>
      <c r="B85" s="6">
        <v>2600</v>
      </c>
      <c r="D85" t="s">
        <v>97</v>
      </c>
      <c r="E85" s="7" t="s">
        <v>18</v>
      </c>
      <c r="J85">
        <f t="shared" si="1"/>
        <v>926239</v>
      </c>
    </row>
    <row r="86" spans="1:10" x14ac:dyDescent="0.3">
      <c r="A86" s="5">
        <v>45611</v>
      </c>
      <c r="C86" s="6">
        <v>17655</v>
      </c>
      <c r="D86" t="s">
        <v>75</v>
      </c>
      <c r="E86" s="7" t="s">
        <v>2</v>
      </c>
      <c r="F86" s="7" t="s">
        <v>76</v>
      </c>
      <c r="J86">
        <f t="shared" si="1"/>
        <v>943894</v>
      </c>
    </row>
    <row r="87" spans="1:10" x14ac:dyDescent="0.3">
      <c r="A87" s="5">
        <v>45613</v>
      </c>
      <c r="B87" s="6">
        <v>3000</v>
      </c>
      <c r="D87" t="s">
        <v>98</v>
      </c>
      <c r="E87" s="7" t="s">
        <v>22</v>
      </c>
      <c r="J87">
        <f t="shared" si="1"/>
        <v>940894</v>
      </c>
    </row>
    <row r="88" spans="1:10" x14ac:dyDescent="0.3">
      <c r="A88" s="5">
        <v>45613</v>
      </c>
      <c r="B88" s="6">
        <v>35640</v>
      </c>
      <c r="D88" t="s">
        <v>99</v>
      </c>
      <c r="E88" s="7" t="s">
        <v>18</v>
      </c>
      <c r="F88" s="7" t="s">
        <v>33</v>
      </c>
      <c r="J88">
        <f t="shared" si="1"/>
        <v>905254</v>
      </c>
    </row>
    <row r="89" spans="1:10" x14ac:dyDescent="0.3">
      <c r="A89" s="5">
        <v>45614</v>
      </c>
      <c r="B89" s="6">
        <v>42800</v>
      </c>
      <c r="D89" t="s">
        <v>100</v>
      </c>
      <c r="E89" s="7" t="s">
        <v>22</v>
      </c>
      <c r="J89">
        <f t="shared" si="1"/>
        <v>862454</v>
      </c>
    </row>
    <row r="90" spans="1:10" x14ac:dyDescent="0.3">
      <c r="A90" s="5">
        <v>45616</v>
      </c>
      <c r="B90" s="6">
        <v>13200</v>
      </c>
      <c r="D90" t="s">
        <v>101</v>
      </c>
      <c r="E90" s="7" t="s">
        <v>18</v>
      </c>
      <c r="J90">
        <f t="shared" si="1"/>
        <v>849254</v>
      </c>
    </row>
    <row r="91" spans="1:10" x14ac:dyDescent="0.3">
      <c r="A91" s="5">
        <v>45618</v>
      </c>
      <c r="C91" s="6">
        <v>11770</v>
      </c>
      <c r="D91" t="s">
        <v>75</v>
      </c>
      <c r="E91" s="7" t="s">
        <v>2</v>
      </c>
      <c r="F91" s="7" t="s">
        <v>76</v>
      </c>
      <c r="J91">
        <f t="shared" si="1"/>
        <v>861024</v>
      </c>
    </row>
    <row r="92" spans="1:10" x14ac:dyDescent="0.3">
      <c r="A92" s="5">
        <v>45619</v>
      </c>
      <c r="C92" s="6">
        <v>96</v>
      </c>
      <c r="D92" t="s">
        <v>70</v>
      </c>
      <c r="E92" s="7" t="s">
        <v>2</v>
      </c>
      <c r="F92" s="7" t="s">
        <v>31</v>
      </c>
      <c r="J92">
        <f t="shared" si="1"/>
        <v>861120</v>
      </c>
    </row>
    <row r="93" spans="1:10" x14ac:dyDescent="0.3">
      <c r="A93" s="5">
        <v>45620</v>
      </c>
      <c r="B93" s="6">
        <v>110000</v>
      </c>
      <c r="D93" t="s">
        <v>102</v>
      </c>
      <c r="E93" s="7" t="s">
        <v>18</v>
      </c>
      <c r="F93" s="7" t="s">
        <v>42</v>
      </c>
      <c r="J93">
        <f t="shared" si="1"/>
        <v>751120</v>
      </c>
    </row>
    <row r="94" spans="1:10" x14ac:dyDescent="0.3">
      <c r="A94" s="5">
        <v>45620</v>
      </c>
      <c r="B94" s="6">
        <v>12800</v>
      </c>
      <c r="D94" t="s">
        <v>103</v>
      </c>
      <c r="E94" s="7" t="s">
        <v>18</v>
      </c>
      <c r="F94" s="7" t="s">
        <v>42</v>
      </c>
      <c r="J94">
        <f t="shared" si="1"/>
        <v>738320</v>
      </c>
    </row>
    <row r="95" spans="1:10" x14ac:dyDescent="0.3">
      <c r="A95" s="5">
        <v>45620</v>
      </c>
      <c r="B95" s="6">
        <v>12500</v>
      </c>
      <c r="D95" t="s">
        <v>104</v>
      </c>
      <c r="E95" s="7" t="s">
        <v>22</v>
      </c>
      <c r="J95">
        <f t="shared" si="1"/>
        <v>725820</v>
      </c>
    </row>
    <row r="96" spans="1:10" x14ac:dyDescent="0.3">
      <c r="A96" s="5">
        <v>45628</v>
      </c>
      <c r="C96" s="6">
        <v>22941</v>
      </c>
      <c r="D96" t="s">
        <v>75</v>
      </c>
      <c r="E96" s="7" t="s">
        <v>2</v>
      </c>
      <c r="F96" s="7" t="s">
        <v>76</v>
      </c>
      <c r="G96" s="7" t="s">
        <v>42</v>
      </c>
      <c r="J96">
        <f t="shared" si="1"/>
        <v>748761</v>
      </c>
    </row>
    <row r="97" spans="1:11" x14ac:dyDescent="0.3">
      <c r="A97" s="5">
        <v>45632</v>
      </c>
      <c r="C97" s="6">
        <v>419894</v>
      </c>
      <c r="D97" t="s">
        <v>75</v>
      </c>
      <c r="E97" s="7" t="s">
        <v>2</v>
      </c>
      <c r="F97" s="7" t="s">
        <v>76</v>
      </c>
      <c r="G97" s="7" t="s">
        <v>68</v>
      </c>
      <c r="J97">
        <f t="shared" si="1"/>
        <v>1168655</v>
      </c>
    </row>
    <row r="98" spans="1:11" x14ac:dyDescent="0.3">
      <c r="A98" s="5">
        <v>45639</v>
      </c>
      <c r="C98" s="6">
        <v>76558</v>
      </c>
      <c r="D98" t="s">
        <v>75</v>
      </c>
      <c r="E98" s="7" t="s">
        <v>2</v>
      </c>
      <c r="F98" s="7" t="s">
        <v>76</v>
      </c>
      <c r="G98" s="7" t="s">
        <v>68</v>
      </c>
      <c r="J98">
        <f t="shared" si="1"/>
        <v>1245213</v>
      </c>
    </row>
    <row r="99" spans="1:11" x14ac:dyDescent="0.3">
      <c r="A99" s="5">
        <v>45645</v>
      </c>
      <c r="B99" s="6">
        <v>2700</v>
      </c>
      <c r="D99" t="s">
        <v>105</v>
      </c>
      <c r="E99" s="7" t="s">
        <v>18</v>
      </c>
      <c r="F99" s="7" t="s">
        <v>33</v>
      </c>
      <c r="J99">
        <f t="shared" si="1"/>
        <v>1242513</v>
      </c>
    </row>
    <row r="100" spans="1:11" x14ac:dyDescent="0.3">
      <c r="A100" s="5">
        <v>45645</v>
      </c>
      <c r="B100" s="6">
        <v>19700</v>
      </c>
      <c r="D100" t="s">
        <v>106</v>
      </c>
      <c r="E100" s="7" t="s">
        <v>18</v>
      </c>
      <c r="F100" s="7" t="s">
        <v>33</v>
      </c>
      <c r="J100">
        <f t="shared" si="1"/>
        <v>1222813</v>
      </c>
    </row>
    <row r="101" spans="1:11" x14ac:dyDescent="0.3">
      <c r="A101" s="5">
        <v>45645</v>
      </c>
      <c r="B101" s="6">
        <v>438000</v>
      </c>
      <c r="D101" t="s">
        <v>107</v>
      </c>
      <c r="E101" s="7" t="s">
        <v>18</v>
      </c>
      <c r="F101" s="7" t="s">
        <v>33</v>
      </c>
      <c r="G101" s="7" t="s">
        <v>95</v>
      </c>
      <c r="H101" s="7">
        <v>438000</v>
      </c>
      <c r="I101" s="7">
        <v>6</v>
      </c>
      <c r="J101">
        <f t="shared" si="1"/>
        <v>784813</v>
      </c>
    </row>
    <row r="102" spans="1:11" x14ac:dyDescent="0.3">
      <c r="A102" s="5">
        <v>45645</v>
      </c>
      <c r="B102" s="6">
        <v>79000</v>
      </c>
      <c r="C102" s="6">
        <v>0</v>
      </c>
      <c r="D102" t="s">
        <v>108</v>
      </c>
      <c r="E102" s="7" t="s">
        <v>22</v>
      </c>
      <c r="J102">
        <f t="shared" si="1"/>
        <v>705813</v>
      </c>
    </row>
    <row r="103" spans="1:11" x14ac:dyDescent="0.3">
      <c r="A103" s="5">
        <v>45646</v>
      </c>
      <c r="B103" s="6">
        <v>0</v>
      </c>
      <c r="C103" s="6">
        <v>38096</v>
      </c>
      <c r="D103" t="s">
        <v>75</v>
      </c>
      <c r="E103" s="7" t="s">
        <v>2</v>
      </c>
      <c r="F103" s="7" t="s">
        <v>76</v>
      </c>
      <c r="J103">
        <f t="shared" si="1"/>
        <v>743909</v>
      </c>
    </row>
    <row r="104" spans="1:11" x14ac:dyDescent="0.3">
      <c r="A104" s="5">
        <v>45649</v>
      </c>
      <c r="C104" s="6">
        <v>1850000</v>
      </c>
      <c r="D104" t="s">
        <v>109</v>
      </c>
      <c r="E104" s="7" t="s">
        <v>2</v>
      </c>
      <c r="F104" s="7" t="s">
        <v>110</v>
      </c>
      <c r="J104">
        <f t="shared" si="1"/>
        <v>2593909</v>
      </c>
      <c r="K104" s="12" t="s">
        <v>111</v>
      </c>
    </row>
    <row r="105" spans="1:11" x14ac:dyDescent="0.3">
      <c r="A105" s="5">
        <v>45649</v>
      </c>
      <c r="B105" s="6">
        <v>21000</v>
      </c>
      <c r="D105" t="s">
        <v>112</v>
      </c>
      <c r="E105" s="7" t="s">
        <v>22</v>
      </c>
      <c r="J105">
        <f t="shared" si="1"/>
        <v>2572909</v>
      </c>
    </row>
    <row r="106" spans="1:11" x14ac:dyDescent="0.3">
      <c r="A106" s="5">
        <v>45649</v>
      </c>
      <c r="B106" s="6">
        <v>277200</v>
      </c>
      <c r="D106" t="s">
        <v>113</v>
      </c>
      <c r="E106" s="7" t="s">
        <v>14</v>
      </c>
      <c r="J106">
        <f t="shared" si="1"/>
        <v>2295709</v>
      </c>
    </row>
    <row r="107" spans="1:11" x14ac:dyDescent="0.3">
      <c r="A107" s="5">
        <v>45649</v>
      </c>
      <c r="C107" s="6">
        <v>1400000</v>
      </c>
      <c r="D107" t="s">
        <v>114</v>
      </c>
      <c r="E107" s="7" t="s">
        <v>2</v>
      </c>
      <c r="F107" s="7" t="s">
        <v>110</v>
      </c>
      <c r="J107">
        <f t="shared" si="1"/>
        <v>3695709</v>
      </c>
    </row>
    <row r="108" spans="1:11" x14ac:dyDescent="0.3">
      <c r="A108" s="5">
        <v>45649</v>
      </c>
      <c r="B108" s="6">
        <v>3150000</v>
      </c>
      <c r="D108" t="s">
        <v>115</v>
      </c>
      <c r="E108" s="7" t="s">
        <v>14</v>
      </c>
      <c r="J108">
        <f t="shared" si="1"/>
        <v>545709</v>
      </c>
    </row>
    <row r="109" spans="1:11" x14ac:dyDescent="0.3">
      <c r="A109" s="5">
        <v>45650</v>
      </c>
      <c r="C109" s="6">
        <v>138600</v>
      </c>
      <c r="D109" t="s">
        <v>116</v>
      </c>
      <c r="E109" s="7" t="s">
        <v>14</v>
      </c>
      <c r="J109">
        <f t="shared" si="1"/>
        <v>684309</v>
      </c>
    </row>
    <row r="110" spans="1:11" x14ac:dyDescent="0.3">
      <c r="A110" s="5">
        <v>45650</v>
      </c>
      <c r="B110" s="6">
        <v>9000</v>
      </c>
      <c r="D110" t="s">
        <v>117</v>
      </c>
      <c r="E110" s="7" t="s">
        <v>18</v>
      </c>
      <c r="F110" s="7" t="s">
        <v>118</v>
      </c>
      <c r="G110" s="7" t="s">
        <v>821</v>
      </c>
      <c r="I110" s="7">
        <v>500</v>
      </c>
      <c r="J110">
        <f t="shared" si="1"/>
        <v>675309</v>
      </c>
    </row>
    <row r="111" spans="1:11" x14ac:dyDescent="0.3">
      <c r="A111" s="5">
        <v>45650</v>
      </c>
      <c r="C111" s="6">
        <v>4479</v>
      </c>
      <c r="D111" t="s">
        <v>75</v>
      </c>
      <c r="E111" s="7" t="s">
        <v>2</v>
      </c>
      <c r="F111" s="7" t="s">
        <v>76</v>
      </c>
      <c r="J111">
        <f t="shared" si="1"/>
        <v>679788</v>
      </c>
    </row>
    <row r="112" spans="1:11" x14ac:dyDescent="0.3">
      <c r="A112" s="5">
        <v>45651</v>
      </c>
      <c r="B112" s="6">
        <v>11630</v>
      </c>
      <c r="D112" t="s">
        <v>119</v>
      </c>
      <c r="E112" s="7" t="s">
        <v>18</v>
      </c>
      <c r="F112" s="7" t="s">
        <v>118</v>
      </c>
      <c r="J112">
        <f t="shared" si="1"/>
        <v>668158</v>
      </c>
    </row>
    <row r="113" spans="1:10" x14ac:dyDescent="0.3">
      <c r="A113" s="5">
        <v>45654</v>
      </c>
      <c r="C113" s="6">
        <v>76</v>
      </c>
      <c r="D113" t="s">
        <v>30</v>
      </c>
      <c r="E113" s="7" t="s">
        <v>2</v>
      </c>
      <c r="F113" s="7" t="s">
        <v>31</v>
      </c>
      <c r="J113">
        <f t="shared" si="1"/>
        <v>668234</v>
      </c>
    </row>
    <row r="114" spans="1:10" x14ac:dyDescent="0.3">
      <c r="A114" s="5">
        <v>45656</v>
      </c>
      <c r="C114" s="6">
        <v>2631</v>
      </c>
      <c r="D114" t="s">
        <v>75</v>
      </c>
      <c r="E114" s="7" t="s">
        <v>2</v>
      </c>
      <c r="F114" s="7" t="s">
        <v>76</v>
      </c>
      <c r="J114">
        <f t="shared" si="1"/>
        <v>670865</v>
      </c>
    </row>
    <row r="115" spans="1:10" x14ac:dyDescent="0.3">
      <c r="A115" s="5">
        <v>45659</v>
      </c>
      <c r="C115" s="6">
        <v>229094</v>
      </c>
      <c r="D115" t="s">
        <v>75</v>
      </c>
      <c r="E115" s="7" t="s">
        <v>2</v>
      </c>
      <c r="F115" s="7" t="s">
        <v>76</v>
      </c>
      <c r="J115">
        <f t="shared" si="1"/>
        <v>899959</v>
      </c>
    </row>
    <row r="116" spans="1:10" x14ac:dyDescent="0.3">
      <c r="A116" s="5">
        <v>45659</v>
      </c>
      <c r="B116" s="6">
        <v>80000</v>
      </c>
      <c r="D116" t="s">
        <v>120</v>
      </c>
      <c r="E116" s="7" t="s">
        <v>22</v>
      </c>
      <c r="J116">
        <f t="shared" si="1"/>
        <v>819959</v>
      </c>
    </row>
    <row r="117" spans="1:10" x14ac:dyDescent="0.3">
      <c r="A117" s="5">
        <v>45659</v>
      </c>
      <c r="B117" s="6">
        <v>31560</v>
      </c>
      <c r="D117" t="s">
        <v>121</v>
      </c>
      <c r="E117" s="7" t="s">
        <v>18</v>
      </c>
      <c r="F117" s="7" t="s">
        <v>118</v>
      </c>
      <c r="J117">
        <f t="shared" si="1"/>
        <v>788399</v>
      </c>
    </row>
    <row r="118" spans="1:10" x14ac:dyDescent="0.3">
      <c r="A118" s="5">
        <v>45659</v>
      </c>
      <c r="B118" s="6">
        <v>68000</v>
      </c>
      <c r="D118" t="s">
        <v>122</v>
      </c>
      <c r="E118" s="7" t="s">
        <v>18</v>
      </c>
      <c r="F118" s="7" t="s">
        <v>33</v>
      </c>
      <c r="G118" s="7" t="s">
        <v>95</v>
      </c>
      <c r="H118" s="7">
        <v>68000</v>
      </c>
      <c r="I118" s="7">
        <v>1</v>
      </c>
      <c r="J118">
        <f t="shared" si="1"/>
        <v>720399</v>
      </c>
    </row>
    <row r="119" spans="1:10" x14ac:dyDescent="0.3">
      <c r="A119" s="5">
        <v>45663</v>
      </c>
      <c r="B119" s="6">
        <v>9600</v>
      </c>
      <c r="D119" t="s">
        <v>123</v>
      </c>
      <c r="E119" s="7" t="s">
        <v>18</v>
      </c>
      <c r="F119" s="7" t="s">
        <v>33</v>
      </c>
      <c r="J119">
        <f t="shared" si="1"/>
        <v>710799</v>
      </c>
    </row>
    <row r="120" spans="1:10" x14ac:dyDescent="0.3">
      <c r="A120" s="5">
        <v>45663</v>
      </c>
      <c r="B120" s="6">
        <v>11500</v>
      </c>
      <c r="D120" t="s">
        <v>124</v>
      </c>
      <c r="E120" s="7" t="s">
        <v>22</v>
      </c>
      <c r="J120">
        <f t="shared" si="1"/>
        <v>699299</v>
      </c>
    </row>
    <row r="121" spans="1:10" x14ac:dyDescent="0.3">
      <c r="A121" s="5">
        <v>45663</v>
      </c>
      <c r="B121" s="6">
        <v>30000</v>
      </c>
      <c r="D121" t="s">
        <v>100</v>
      </c>
      <c r="E121" s="7" t="s">
        <v>22</v>
      </c>
      <c r="J121">
        <f t="shared" si="1"/>
        <v>669299</v>
      </c>
    </row>
    <row r="122" spans="1:10" x14ac:dyDescent="0.3">
      <c r="A122" s="5">
        <v>45664</v>
      </c>
      <c r="B122" s="6">
        <v>75000</v>
      </c>
      <c r="D122" t="s">
        <v>125</v>
      </c>
      <c r="E122" s="7" t="s">
        <v>22</v>
      </c>
      <c r="J122">
        <f t="shared" si="1"/>
        <v>594299</v>
      </c>
    </row>
    <row r="123" spans="1:10" x14ac:dyDescent="0.3">
      <c r="A123" s="5">
        <v>45664</v>
      </c>
      <c r="B123" s="6">
        <v>40000</v>
      </c>
      <c r="D123" t="s">
        <v>126</v>
      </c>
      <c r="E123" s="7" t="s">
        <v>22</v>
      </c>
      <c r="J123">
        <f t="shared" si="1"/>
        <v>554299</v>
      </c>
    </row>
    <row r="124" spans="1:10" x14ac:dyDescent="0.3">
      <c r="A124" s="5">
        <v>45665</v>
      </c>
      <c r="B124" s="6">
        <v>28968</v>
      </c>
      <c r="D124" t="s">
        <v>127</v>
      </c>
      <c r="E124" s="7" t="s">
        <v>18</v>
      </c>
      <c r="F124" s="7" t="s">
        <v>118</v>
      </c>
      <c r="J124">
        <f t="shared" si="1"/>
        <v>525331</v>
      </c>
    </row>
    <row r="125" spans="1:10" x14ac:dyDescent="0.3">
      <c r="A125" s="5">
        <v>45665</v>
      </c>
      <c r="B125" s="6">
        <v>14200</v>
      </c>
      <c r="D125" t="s">
        <v>128</v>
      </c>
      <c r="E125" s="7" t="s">
        <v>18</v>
      </c>
      <c r="F125" s="7" t="s">
        <v>129</v>
      </c>
      <c r="J125">
        <f t="shared" si="1"/>
        <v>511131</v>
      </c>
    </row>
    <row r="126" spans="1:10" x14ac:dyDescent="0.3">
      <c r="A126" s="5">
        <v>45665</v>
      </c>
      <c r="B126" s="6">
        <v>26400</v>
      </c>
      <c r="D126" t="s">
        <v>130</v>
      </c>
      <c r="E126" s="7" t="s">
        <v>18</v>
      </c>
      <c r="F126" s="7" t="s">
        <v>129</v>
      </c>
      <c r="J126">
        <f t="shared" si="1"/>
        <v>484731</v>
      </c>
    </row>
    <row r="127" spans="1:10" x14ac:dyDescent="0.3">
      <c r="A127" s="5">
        <v>45665</v>
      </c>
      <c r="B127" s="6">
        <v>46400</v>
      </c>
      <c r="D127" t="s">
        <v>131</v>
      </c>
      <c r="E127" s="7" t="s">
        <v>22</v>
      </c>
      <c r="J127">
        <f t="shared" si="1"/>
        <v>438331</v>
      </c>
    </row>
    <row r="128" spans="1:10" x14ac:dyDescent="0.3">
      <c r="A128" s="5">
        <v>45665</v>
      </c>
      <c r="C128" s="6">
        <v>40000</v>
      </c>
      <c r="D128" t="s">
        <v>132</v>
      </c>
      <c r="E128" s="7" t="s">
        <v>2</v>
      </c>
      <c r="F128" s="7" t="s">
        <v>31</v>
      </c>
      <c r="J128">
        <f t="shared" si="1"/>
        <v>478331</v>
      </c>
    </row>
    <row r="129" spans="1:10" x14ac:dyDescent="0.3">
      <c r="A129" s="5">
        <v>45665</v>
      </c>
      <c r="C129" s="6">
        <v>46400</v>
      </c>
      <c r="D129" t="s">
        <v>133</v>
      </c>
      <c r="E129" s="7" t="s">
        <v>2</v>
      </c>
      <c r="F129" s="7" t="s">
        <v>31</v>
      </c>
      <c r="J129">
        <f t="shared" si="1"/>
        <v>524731</v>
      </c>
    </row>
    <row r="130" spans="1:10" x14ac:dyDescent="0.3">
      <c r="A130" s="5">
        <v>45665</v>
      </c>
      <c r="B130" s="6">
        <v>9600</v>
      </c>
      <c r="D130" t="s">
        <v>134</v>
      </c>
      <c r="E130" s="7" t="s">
        <v>18</v>
      </c>
      <c r="F130" s="7" t="s">
        <v>118</v>
      </c>
      <c r="J130">
        <f t="shared" si="1"/>
        <v>515131</v>
      </c>
    </row>
    <row r="131" spans="1:10" x14ac:dyDescent="0.3">
      <c r="A131" s="5">
        <v>45665</v>
      </c>
      <c r="B131" s="6">
        <v>1479</v>
      </c>
      <c r="D131" t="s">
        <v>135</v>
      </c>
      <c r="E131" s="7" t="s">
        <v>18</v>
      </c>
      <c r="F131" s="7" t="s">
        <v>136</v>
      </c>
      <c r="J131">
        <f t="shared" si="1"/>
        <v>513652</v>
      </c>
    </row>
    <row r="132" spans="1:10" x14ac:dyDescent="0.3">
      <c r="A132" s="5">
        <v>45665</v>
      </c>
      <c r="B132" s="6">
        <v>32000</v>
      </c>
      <c r="D132" t="s">
        <v>137</v>
      </c>
      <c r="E132" s="7" t="s">
        <v>18</v>
      </c>
      <c r="F132" s="7" t="s">
        <v>118</v>
      </c>
      <c r="J132">
        <f t="shared" si="1"/>
        <v>481652</v>
      </c>
    </row>
    <row r="133" spans="1:10" x14ac:dyDescent="0.3">
      <c r="A133" s="5">
        <v>45665</v>
      </c>
      <c r="B133" s="6">
        <v>83980</v>
      </c>
      <c r="D133" t="s">
        <v>138</v>
      </c>
      <c r="E133" s="7" t="s">
        <v>22</v>
      </c>
      <c r="J133">
        <f t="shared" si="1"/>
        <v>397672</v>
      </c>
    </row>
    <row r="134" spans="1:10" x14ac:dyDescent="0.3">
      <c r="A134" s="5">
        <v>45665</v>
      </c>
      <c r="C134" s="6">
        <v>20000</v>
      </c>
      <c r="D134" t="s">
        <v>139</v>
      </c>
      <c r="E134" s="7" t="s">
        <v>2</v>
      </c>
      <c r="F134" s="7" t="s">
        <v>31</v>
      </c>
      <c r="J134">
        <f t="shared" si="1"/>
        <v>417672</v>
      </c>
    </row>
    <row r="135" spans="1:10" x14ac:dyDescent="0.3">
      <c r="A135" s="5">
        <v>45667</v>
      </c>
      <c r="B135" s="6">
        <v>10400</v>
      </c>
      <c r="D135" t="s">
        <v>140</v>
      </c>
      <c r="E135" s="7" t="s">
        <v>18</v>
      </c>
      <c r="F135" s="7" t="s">
        <v>118</v>
      </c>
      <c r="J135">
        <f t="shared" si="1"/>
        <v>407272</v>
      </c>
    </row>
    <row r="136" spans="1:10" x14ac:dyDescent="0.3">
      <c r="A136" s="5">
        <v>45669</v>
      </c>
      <c r="B136" s="6">
        <v>5300</v>
      </c>
      <c r="D136" t="s">
        <v>141</v>
      </c>
      <c r="E136" s="7" t="s">
        <v>18</v>
      </c>
      <c r="F136" s="7" t="s">
        <v>129</v>
      </c>
      <c r="J136">
        <f t="shared" si="1"/>
        <v>401972</v>
      </c>
    </row>
    <row r="137" spans="1:10" x14ac:dyDescent="0.3">
      <c r="A137" s="5">
        <v>45669</v>
      </c>
      <c r="B137" s="6">
        <v>31000</v>
      </c>
      <c r="D137" t="s">
        <v>142</v>
      </c>
      <c r="E137" s="7" t="s">
        <v>18</v>
      </c>
      <c r="F137" s="7" t="s">
        <v>68</v>
      </c>
      <c r="G137" s="7" t="s">
        <v>95</v>
      </c>
      <c r="H137" s="7">
        <v>31000</v>
      </c>
      <c r="I137" s="7">
        <v>1</v>
      </c>
      <c r="J137">
        <f t="shared" si="1"/>
        <v>370972</v>
      </c>
    </row>
    <row r="138" spans="1:10" x14ac:dyDescent="0.3">
      <c r="A138" s="5">
        <v>45669</v>
      </c>
      <c r="B138" s="6">
        <v>31000</v>
      </c>
      <c r="D138" t="s">
        <v>142</v>
      </c>
      <c r="E138" s="7" t="s">
        <v>18</v>
      </c>
      <c r="F138" s="7" t="s">
        <v>68</v>
      </c>
      <c r="G138" s="7" t="s">
        <v>95</v>
      </c>
      <c r="H138" s="7">
        <v>31000</v>
      </c>
      <c r="I138" s="7">
        <v>1</v>
      </c>
      <c r="J138">
        <f t="shared" si="1"/>
        <v>339972</v>
      </c>
    </row>
    <row r="139" spans="1:10" x14ac:dyDescent="0.3">
      <c r="A139" s="5">
        <v>45669</v>
      </c>
      <c r="B139" s="6">
        <v>31000</v>
      </c>
      <c r="D139" t="s">
        <v>142</v>
      </c>
      <c r="E139" s="7" t="s">
        <v>18</v>
      </c>
      <c r="F139" s="7" t="s">
        <v>68</v>
      </c>
      <c r="G139" s="7" t="s">
        <v>95</v>
      </c>
      <c r="H139" s="7">
        <v>31000</v>
      </c>
      <c r="I139" s="7">
        <v>1</v>
      </c>
      <c r="J139">
        <f t="shared" ref="J139:J202" si="2">SUM(J138,-B139,C139)</f>
        <v>308972</v>
      </c>
    </row>
    <row r="140" spans="1:10" x14ac:dyDescent="0.3">
      <c r="A140" s="5">
        <v>45669</v>
      </c>
      <c r="B140" s="6">
        <v>9600</v>
      </c>
      <c r="D140" t="s">
        <v>143</v>
      </c>
      <c r="E140" s="7" t="s">
        <v>18</v>
      </c>
      <c r="F140" s="7" t="s">
        <v>68</v>
      </c>
      <c r="J140">
        <f t="shared" si="2"/>
        <v>299372</v>
      </c>
    </row>
    <row r="141" spans="1:10" x14ac:dyDescent="0.3">
      <c r="A141" s="5">
        <v>45669</v>
      </c>
      <c r="B141" s="6">
        <v>72000</v>
      </c>
      <c r="D141" t="s">
        <v>122</v>
      </c>
      <c r="E141" s="7" t="s">
        <v>18</v>
      </c>
      <c r="F141" s="7" t="s">
        <v>33</v>
      </c>
      <c r="G141" s="7" t="s">
        <v>95</v>
      </c>
      <c r="H141" s="7">
        <v>72000</v>
      </c>
      <c r="I141" s="7">
        <v>2</v>
      </c>
      <c r="J141">
        <f t="shared" si="2"/>
        <v>227372</v>
      </c>
    </row>
    <row r="142" spans="1:10" x14ac:dyDescent="0.3">
      <c r="A142" s="5">
        <v>45669</v>
      </c>
      <c r="B142" s="6">
        <v>72000</v>
      </c>
      <c r="D142" t="s">
        <v>122</v>
      </c>
      <c r="E142" s="7" t="s">
        <v>18</v>
      </c>
      <c r="F142" s="7" t="s">
        <v>33</v>
      </c>
      <c r="G142" s="7" t="s">
        <v>95</v>
      </c>
      <c r="H142" s="7">
        <v>72000</v>
      </c>
      <c r="I142" s="7">
        <v>2</v>
      </c>
      <c r="J142">
        <f t="shared" si="2"/>
        <v>155372</v>
      </c>
    </row>
    <row r="143" spans="1:10" x14ac:dyDescent="0.3">
      <c r="A143" s="5">
        <v>45669</v>
      </c>
      <c r="B143" s="6">
        <v>31000</v>
      </c>
      <c r="D143" t="s">
        <v>142</v>
      </c>
      <c r="E143" s="7" t="s">
        <v>18</v>
      </c>
      <c r="F143" s="7" t="s">
        <v>68</v>
      </c>
      <c r="G143" s="7" t="s">
        <v>95</v>
      </c>
      <c r="H143" s="7">
        <v>31000</v>
      </c>
      <c r="I143" s="7">
        <v>1</v>
      </c>
      <c r="J143">
        <f t="shared" si="2"/>
        <v>124372</v>
      </c>
    </row>
    <row r="144" spans="1:10" x14ac:dyDescent="0.3">
      <c r="A144" s="5">
        <v>45669</v>
      </c>
      <c r="B144" s="6">
        <v>31000</v>
      </c>
      <c r="D144" t="s">
        <v>142</v>
      </c>
      <c r="E144" s="7" t="s">
        <v>18</v>
      </c>
      <c r="F144" s="7" t="s">
        <v>68</v>
      </c>
      <c r="G144" s="7" t="s">
        <v>95</v>
      </c>
      <c r="H144" s="7">
        <v>31000</v>
      </c>
      <c r="I144" s="7">
        <v>1</v>
      </c>
      <c r="J144">
        <f t="shared" si="2"/>
        <v>93372</v>
      </c>
    </row>
    <row r="145" spans="1:10" x14ac:dyDescent="0.3">
      <c r="A145" s="5">
        <v>45669</v>
      </c>
      <c r="B145" s="6">
        <v>8800</v>
      </c>
      <c r="D145" t="s">
        <v>144</v>
      </c>
      <c r="E145" s="7" t="s">
        <v>18</v>
      </c>
      <c r="F145" s="7" t="s">
        <v>33</v>
      </c>
      <c r="J145">
        <f t="shared" si="2"/>
        <v>84572</v>
      </c>
    </row>
    <row r="146" spans="1:10" x14ac:dyDescent="0.3">
      <c r="A146" s="5">
        <v>45669</v>
      </c>
      <c r="B146" s="6">
        <v>8800</v>
      </c>
      <c r="D146" t="s">
        <v>145</v>
      </c>
      <c r="E146" s="7" t="s">
        <v>18</v>
      </c>
      <c r="F146" s="7" t="s">
        <v>68</v>
      </c>
      <c r="J146">
        <f t="shared" si="2"/>
        <v>75772</v>
      </c>
    </row>
    <row r="147" spans="1:10" x14ac:dyDescent="0.3">
      <c r="A147" s="5">
        <v>45673</v>
      </c>
      <c r="B147" s="6">
        <v>5200</v>
      </c>
      <c r="D147" t="s">
        <v>146</v>
      </c>
      <c r="E147" s="7" t="s">
        <v>18</v>
      </c>
      <c r="F147" s="7" t="s">
        <v>129</v>
      </c>
      <c r="J147">
        <f t="shared" si="2"/>
        <v>70572</v>
      </c>
    </row>
    <row r="148" spans="1:10" x14ac:dyDescent="0.3">
      <c r="A148" s="5">
        <v>45674</v>
      </c>
      <c r="B148" s="6">
        <v>23000</v>
      </c>
      <c r="D148" t="s">
        <v>147</v>
      </c>
      <c r="E148" s="7" t="s">
        <v>18</v>
      </c>
      <c r="F148" s="7" t="s">
        <v>129</v>
      </c>
      <c r="G148" s="7" t="s">
        <v>95</v>
      </c>
      <c r="H148" s="7">
        <v>23000</v>
      </c>
      <c r="I148" s="7">
        <v>1</v>
      </c>
      <c r="J148">
        <f t="shared" si="2"/>
        <v>47572</v>
      </c>
    </row>
    <row r="149" spans="1:10" x14ac:dyDescent="0.3">
      <c r="A149" s="5">
        <v>45674</v>
      </c>
      <c r="B149" s="6">
        <v>23000</v>
      </c>
      <c r="D149" t="s">
        <v>147</v>
      </c>
      <c r="E149" s="7" t="s">
        <v>18</v>
      </c>
      <c r="F149" s="7" t="s">
        <v>129</v>
      </c>
      <c r="G149" s="7" t="s">
        <v>95</v>
      </c>
      <c r="H149" s="7">
        <v>23000</v>
      </c>
      <c r="I149" s="7">
        <v>1</v>
      </c>
      <c r="J149">
        <f t="shared" si="2"/>
        <v>24572</v>
      </c>
    </row>
    <row r="150" spans="1:10" x14ac:dyDescent="0.3">
      <c r="A150" s="5">
        <v>45675</v>
      </c>
      <c r="B150" s="6">
        <v>6400</v>
      </c>
      <c r="D150" t="s">
        <v>148</v>
      </c>
      <c r="E150" s="7" t="s">
        <v>18</v>
      </c>
      <c r="F150" s="7" t="s">
        <v>129</v>
      </c>
      <c r="J150">
        <f t="shared" si="2"/>
        <v>18172</v>
      </c>
    </row>
    <row r="151" spans="1:10" x14ac:dyDescent="0.3">
      <c r="A151" s="5">
        <v>45676</v>
      </c>
      <c r="C151" s="6">
        <v>100000</v>
      </c>
      <c r="D151" t="s">
        <v>149</v>
      </c>
      <c r="E151" s="7" t="s">
        <v>11</v>
      </c>
      <c r="F151" s="7" t="s">
        <v>12</v>
      </c>
      <c r="J151">
        <f t="shared" si="2"/>
        <v>118172</v>
      </c>
    </row>
    <row r="152" spans="1:10" x14ac:dyDescent="0.3">
      <c r="A152" s="5">
        <v>45676</v>
      </c>
      <c r="B152" s="6">
        <v>21000</v>
      </c>
      <c r="D152" t="s">
        <v>150</v>
      </c>
      <c r="E152" s="7" t="s">
        <v>18</v>
      </c>
      <c r="F152" s="7" t="s">
        <v>118</v>
      </c>
      <c r="G152" s="7" t="s">
        <v>95</v>
      </c>
      <c r="H152" s="7">
        <v>21000</v>
      </c>
      <c r="I152" s="7">
        <v>1</v>
      </c>
      <c r="J152">
        <f t="shared" si="2"/>
        <v>97172</v>
      </c>
    </row>
    <row r="153" spans="1:10" x14ac:dyDescent="0.3">
      <c r="A153" s="5">
        <v>45676</v>
      </c>
      <c r="B153" s="6">
        <v>21000</v>
      </c>
      <c r="D153" t="s">
        <v>150</v>
      </c>
      <c r="E153" s="7" t="s">
        <v>18</v>
      </c>
      <c r="F153" s="7" t="s">
        <v>118</v>
      </c>
      <c r="G153" s="7" t="s">
        <v>95</v>
      </c>
      <c r="H153" s="7">
        <v>21000</v>
      </c>
      <c r="I153" s="7">
        <v>1</v>
      </c>
      <c r="J153">
        <f t="shared" si="2"/>
        <v>76172</v>
      </c>
    </row>
    <row r="154" spans="1:10" x14ac:dyDescent="0.3">
      <c r="A154" s="5">
        <v>45677</v>
      </c>
      <c r="B154" s="6">
        <v>11000</v>
      </c>
      <c r="D154" t="s">
        <v>151</v>
      </c>
      <c r="E154" s="7" t="s">
        <v>22</v>
      </c>
      <c r="J154">
        <f t="shared" si="2"/>
        <v>65172</v>
      </c>
    </row>
    <row r="155" spans="1:10" x14ac:dyDescent="0.3">
      <c r="A155" s="5">
        <v>45677</v>
      </c>
      <c r="B155" s="6">
        <v>18000</v>
      </c>
      <c r="D155" t="s">
        <v>152</v>
      </c>
      <c r="E155" s="7" t="s">
        <v>22</v>
      </c>
      <c r="J155">
        <f t="shared" si="2"/>
        <v>47172</v>
      </c>
    </row>
    <row r="156" spans="1:10" x14ac:dyDescent="0.3">
      <c r="A156" s="5">
        <v>45678</v>
      </c>
      <c r="C156" s="6">
        <v>6606</v>
      </c>
      <c r="D156" t="s">
        <v>75</v>
      </c>
      <c r="E156" s="7" t="s">
        <v>2</v>
      </c>
      <c r="F156" s="7" t="s">
        <v>76</v>
      </c>
      <c r="J156">
        <f t="shared" si="2"/>
        <v>53778</v>
      </c>
    </row>
    <row r="157" spans="1:10" x14ac:dyDescent="0.3">
      <c r="A157" s="5">
        <v>45678</v>
      </c>
      <c r="B157" s="6">
        <v>6500</v>
      </c>
      <c r="D157" t="s">
        <v>153</v>
      </c>
      <c r="E157" s="7" t="s">
        <v>18</v>
      </c>
      <c r="F157" s="7" t="s">
        <v>118</v>
      </c>
      <c r="J157">
        <f t="shared" si="2"/>
        <v>47278</v>
      </c>
    </row>
    <row r="158" spans="1:10" x14ac:dyDescent="0.3">
      <c r="A158" s="5">
        <v>45681</v>
      </c>
      <c r="C158" s="6">
        <v>266605</v>
      </c>
      <c r="D158" t="s">
        <v>75</v>
      </c>
      <c r="E158" s="7" t="s">
        <v>2</v>
      </c>
      <c r="F158" s="7" t="s">
        <v>76</v>
      </c>
      <c r="J158">
        <f t="shared" si="2"/>
        <v>313883</v>
      </c>
    </row>
    <row r="159" spans="1:10" x14ac:dyDescent="0.3">
      <c r="A159" s="5">
        <v>45681</v>
      </c>
      <c r="C159" s="6">
        <v>1000000</v>
      </c>
      <c r="D159" t="s">
        <v>154</v>
      </c>
      <c r="E159" s="7" t="s">
        <v>11</v>
      </c>
      <c r="F159" s="7" t="s">
        <v>16</v>
      </c>
      <c r="J159">
        <f t="shared" si="2"/>
        <v>1313883</v>
      </c>
    </row>
    <row r="160" spans="1:10" x14ac:dyDescent="0.3">
      <c r="A160" s="5">
        <v>45681</v>
      </c>
      <c r="B160" s="6">
        <v>689040</v>
      </c>
      <c r="D160" t="s">
        <v>155</v>
      </c>
      <c r="E160" s="7" t="s">
        <v>18</v>
      </c>
      <c r="F160" s="7" t="s">
        <v>118</v>
      </c>
      <c r="G160" s="7" t="s">
        <v>95</v>
      </c>
      <c r="H160" s="7">
        <v>456000</v>
      </c>
      <c r="I160" s="7">
        <v>24</v>
      </c>
      <c r="J160">
        <f t="shared" si="2"/>
        <v>624843</v>
      </c>
    </row>
    <row r="161" spans="1:10" x14ac:dyDescent="0.3">
      <c r="A161" s="5">
        <v>45682</v>
      </c>
      <c r="C161" s="6">
        <v>28</v>
      </c>
      <c r="D161" t="s">
        <v>70</v>
      </c>
      <c r="E161" s="7" t="s">
        <v>2</v>
      </c>
      <c r="F161" s="7" t="s">
        <v>31</v>
      </c>
      <c r="J161">
        <f t="shared" si="2"/>
        <v>624871</v>
      </c>
    </row>
    <row r="162" spans="1:10" x14ac:dyDescent="0.3">
      <c r="A162" s="5">
        <v>45683</v>
      </c>
      <c r="B162" s="6">
        <v>4000</v>
      </c>
      <c r="D162" t="s">
        <v>156</v>
      </c>
      <c r="E162" s="7" t="s">
        <v>22</v>
      </c>
      <c r="J162">
        <f t="shared" si="2"/>
        <v>620871</v>
      </c>
    </row>
    <row r="163" spans="1:10" x14ac:dyDescent="0.3">
      <c r="A163" s="5">
        <v>45683</v>
      </c>
      <c r="B163" s="6">
        <v>2000</v>
      </c>
      <c r="D163" t="s">
        <v>157</v>
      </c>
      <c r="E163" s="7" t="s">
        <v>18</v>
      </c>
      <c r="F163" s="7" t="s">
        <v>33</v>
      </c>
      <c r="J163">
        <f t="shared" si="2"/>
        <v>618871</v>
      </c>
    </row>
    <row r="164" spans="1:10" x14ac:dyDescent="0.3">
      <c r="A164" s="5">
        <v>45689</v>
      </c>
      <c r="B164" s="6">
        <v>2881</v>
      </c>
      <c r="D164" t="s">
        <v>158</v>
      </c>
      <c r="E164" s="7" t="s">
        <v>18</v>
      </c>
      <c r="F164" s="7" t="s">
        <v>118</v>
      </c>
      <c r="J164">
        <f t="shared" si="2"/>
        <v>615990</v>
      </c>
    </row>
    <row r="165" spans="1:10" x14ac:dyDescent="0.3">
      <c r="A165" s="5">
        <v>45689</v>
      </c>
      <c r="B165" s="6">
        <v>13900</v>
      </c>
      <c r="D165" t="s">
        <v>159</v>
      </c>
      <c r="E165" s="7" t="s">
        <v>22</v>
      </c>
      <c r="J165">
        <f t="shared" si="2"/>
        <v>602090</v>
      </c>
    </row>
    <row r="166" spans="1:10" x14ac:dyDescent="0.3">
      <c r="A166" s="5">
        <v>45689</v>
      </c>
      <c r="B166" s="6">
        <v>4000</v>
      </c>
      <c r="D166" t="s">
        <v>160</v>
      </c>
      <c r="E166" s="7" t="s">
        <v>18</v>
      </c>
      <c r="F166" s="7" t="s">
        <v>118</v>
      </c>
      <c r="J166">
        <f t="shared" si="2"/>
        <v>598090</v>
      </c>
    </row>
    <row r="167" spans="1:10" x14ac:dyDescent="0.3">
      <c r="A167" s="5">
        <v>45689</v>
      </c>
      <c r="B167" s="6">
        <v>6900</v>
      </c>
      <c r="D167" t="s">
        <v>161</v>
      </c>
      <c r="E167" s="7" t="s">
        <v>18</v>
      </c>
      <c r="F167" s="7" t="s">
        <v>118</v>
      </c>
      <c r="J167">
        <f t="shared" si="2"/>
        <v>591190</v>
      </c>
    </row>
    <row r="168" spans="1:10" x14ac:dyDescent="0.3">
      <c r="A168" s="5">
        <v>45689</v>
      </c>
      <c r="B168" s="6">
        <v>11200</v>
      </c>
      <c r="D168" t="s">
        <v>162</v>
      </c>
      <c r="E168" s="7" t="s">
        <v>22</v>
      </c>
      <c r="J168">
        <f t="shared" si="2"/>
        <v>579990</v>
      </c>
    </row>
    <row r="169" spans="1:10" x14ac:dyDescent="0.3">
      <c r="A169" s="5">
        <v>45690</v>
      </c>
      <c r="B169" s="6">
        <v>6400</v>
      </c>
      <c r="D169" t="s">
        <v>161</v>
      </c>
      <c r="E169" s="7" t="s">
        <v>18</v>
      </c>
      <c r="F169" s="7" t="s">
        <v>118</v>
      </c>
      <c r="J169">
        <f t="shared" si="2"/>
        <v>573590</v>
      </c>
    </row>
    <row r="170" spans="1:10" x14ac:dyDescent="0.3">
      <c r="A170" s="5">
        <v>45690</v>
      </c>
      <c r="B170" s="6">
        <v>3200</v>
      </c>
      <c r="D170" t="s">
        <v>163</v>
      </c>
      <c r="E170" s="7" t="s">
        <v>18</v>
      </c>
      <c r="F170" s="7" t="s">
        <v>118</v>
      </c>
      <c r="J170">
        <f t="shared" si="2"/>
        <v>570390</v>
      </c>
    </row>
    <row r="171" spans="1:10" x14ac:dyDescent="0.3">
      <c r="A171" s="5">
        <v>45691</v>
      </c>
      <c r="C171" s="6">
        <v>115790</v>
      </c>
      <c r="D171" t="s">
        <v>75</v>
      </c>
      <c r="E171" s="7" t="s">
        <v>2</v>
      </c>
      <c r="F171" s="7" t="s">
        <v>76</v>
      </c>
      <c r="J171">
        <f t="shared" si="2"/>
        <v>686180</v>
      </c>
    </row>
    <row r="172" spans="1:10" x14ac:dyDescent="0.3">
      <c r="A172" s="5">
        <v>45691</v>
      </c>
      <c r="B172" s="6">
        <v>20000</v>
      </c>
      <c r="D172" t="s">
        <v>164</v>
      </c>
      <c r="E172" s="7" t="s">
        <v>18</v>
      </c>
      <c r="F172" s="7" t="s">
        <v>68</v>
      </c>
      <c r="J172">
        <f t="shared" si="2"/>
        <v>666180</v>
      </c>
    </row>
    <row r="173" spans="1:10" x14ac:dyDescent="0.3">
      <c r="A173" s="5">
        <v>45692</v>
      </c>
      <c r="B173" s="6">
        <v>21700</v>
      </c>
      <c r="D173" t="s">
        <v>165</v>
      </c>
      <c r="E173" s="7" t="s">
        <v>22</v>
      </c>
      <c r="F173" s="7" t="s">
        <v>166</v>
      </c>
      <c r="J173">
        <f t="shared" si="2"/>
        <v>644480</v>
      </c>
    </row>
    <row r="174" spans="1:10" x14ac:dyDescent="0.3">
      <c r="A174" s="5">
        <v>45693</v>
      </c>
      <c r="B174" s="6">
        <v>6000</v>
      </c>
      <c r="D174" t="s">
        <v>167</v>
      </c>
      <c r="E174" s="7" t="s">
        <v>18</v>
      </c>
      <c r="F174" s="7" t="s">
        <v>118</v>
      </c>
      <c r="J174">
        <f t="shared" si="2"/>
        <v>638480</v>
      </c>
    </row>
    <row r="175" spans="1:10" x14ac:dyDescent="0.3">
      <c r="A175" s="5">
        <v>45694</v>
      </c>
      <c r="C175" s="6">
        <v>41624</v>
      </c>
      <c r="D175" t="s">
        <v>75</v>
      </c>
      <c r="E175" s="7" t="s">
        <v>2</v>
      </c>
      <c r="F175" s="7" t="s">
        <v>76</v>
      </c>
      <c r="J175">
        <f t="shared" si="2"/>
        <v>680104</v>
      </c>
    </row>
    <row r="176" spans="1:10" x14ac:dyDescent="0.3">
      <c r="A176" s="5">
        <v>45694</v>
      </c>
      <c r="B176" s="6">
        <v>385000</v>
      </c>
      <c r="D176" t="s">
        <v>168</v>
      </c>
      <c r="E176" s="7" t="s">
        <v>14</v>
      </c>
      <c r="J176">
        <f t="shared" si="2"/>
        <v>295104</v>
      </c>
    </row>
    <row r="177" spans="1:10" x14ac:dyDescent="0.3">
      <c r="A177" s="5">
        <v>45694</v>
      </c>
      <c r="C177" s="6">
        <v>192500</v>
      </c>
      <c r="D177" t="s">
        <v>169</v>
      </c>
      <c r="E177" s="7" t="s">
        <v>2</v>
      </c>
      <c r="F177" s="7" t="s">
        <v>110</v>
      </c>
      <c r="J177">
        <f t="shared" si="2"/>
        <v>487604</v>
      </c>
    </row>
    <row r="178" spans="1:10" x14ac:dyDescent="0.3">
      <c r="A178" s="5">
        <v>45694</v>
      </c>
      <c r="C178" s="6">
        <v>38610</v>
      </c>
      <c r="D178" t="s">
        <v>75</v>
      </c>
      <c r="E178" s="7" t="s">
        <v>2</v>
      </c>
      <c r="F178" s="7" t="s">
        <v>76</v>
      </c>
      <c r="J178">
        <f t="shared" si="2"/>
        <v>526214</v>
      </c>
    </row>
    <row r="179" spans="1:10" x14ac:dyDescent="0.3">
      <c r="A179" s="5">
        <v>45696</v>
      </c>
      <c r="B179" s="6">
        <v>26600</v>
      </c>
      <c r="D179" t="s">
        <v>170</v>
      </c>
      <c r="E179" s="7" t="s">
        <v>18</v>
      </c>
      <c r="F179" s="7" t="s">
        <v>118</v>
      </c>
      <c r="J179">
        <f t="shared" si="2"/>
        <v>499614</v>
      </c>
    </row>
    <row r="180" spans="1:10" x14ac:dyDescent="0.3">
      <c r="A180" s="5">
        <v>45696</v>
      </c>
      <c r="B180" s="6">
        <v>53275</v>
      </c>
      <c r="D180" t="s">
        <v>171</v>
      </c>
      <c r="E180" s="7" t="s">
        <v>18</v>
      </c>
      <c r="F180" s="7" t="s">
        <v>68</v>
      </c>
      <c r="J180">
        <f t="shared" si="2"/>
        <v>446339</v>
      </c>
    </row>
    <row r="181" spans="1:10" x14ac:dyDescent="0.3">
      <c r="A181" s="5">
        <v>45696</v>
      </c>
      <c r="B181" s="6">
        <v>30310</v>
      </c>
      <c r="D181" t="s">
        <v>172</v>
      </c>
      <c r="E181" s="7" t="s">
        <v>18</v>
      </c>
      <c r="F181" s="7" t="s">
        <v>118</v>
      </c>
      <c r="J181">
        <f t="shared" si="2"/>
        <v>416029</v>
      </c>
    </row>
    <row r="182" spans="1:10" x14ac:dyDescent="0.3">
      <c r="A182" s="5">
        <v>45696</v>
      </c>
      <c r="B182" s="6">
        <v>45400</v>
      </c>
      <c r="D182" t="s">
        <v>173</v>
      </c>
      <c r="E182" s="7" t="s">
        <v>18</v>
      </c>
      <c r="F182" s="7" t="s">
        <v>68</v>
      </c>
      <c r="J182">
        <f t="shared" si="2"/>
        <v>370629</v>
      </c>
    </row>
    <row r="183" spans="1:10" x14ac:dyDescent="0.3">
      <c r="A183" s="5">
        <v>45696</v>
      </c>
      <c r="B183" s="6">
        <v>17892</v>
      </c>
      <c r="D183" t="s">
        <v>174</v>
      </c>
      <c r="E183" s="7" t="s">
        <v>18</v>
      </c>
      <c r="F183" s="7" t="s">
        <v>118</v>
      </c>
      <c r="J183">
        <f t="shared" si="2"/>
        <v>352737</v>
      </c>
    </row>
    <row r="184" spans="1:10" x14ac:dyDescent="0.3">
      <c r="A184" s="5">
        <v>45696</v>
      </c>
      <c r="C184" s="6">
        <v>2000000</v>
      </c>
      <c r="D184" t="s">
        <v>175</v>
      </c>
      <c r="E184" s="7" t="s">
        <v>11</v>
      </c>
      <c r="F184" s="7" t="s">
        <v>16</v>
      </c>
      <c r="J184">
        <f t="shared" si="2"/>
        <v>2352737</v>
      </c>
    </row>
    <row r="185" spans="1:10" x14ac:dyDescent="0.3">
      <c r="A185" s="5">
        <v>45696</v>
      </c>
      <c r="B185" s="6">
        <v>424935</v>
      </c>
      <c r="D185" t="s">
        <v>176</v>
      </c>
      <c r="E185" s="7" t="s">
        <v>18</v>
      </c>
      <c r="F185" s="7" t="s">
        <v>68</v>
      </c>
      <c r="J185">
        <f t="shared" si="2"/>
        <v>1927802</v>
      </c>
    </row>
    <row r="186" spans="1:10" x14ac:dyDescent="0.3">
      <c r="A186" s="5">
        <v>45699</v>
      </c>
      <c r="C186" s="6">
        <v>1000000</v>
      </c>
      <c r="D186" t="s">
        <v>177</v>
      </c>
      <c r="E186" s="7" t="s">
        <v>11</v>
      </c>
      <c r="F186" s="7" t="s">
        <v>12</v>
      </c>
      <c r="J186">
        <f t="shared" si="2"/>
        <v>2927802</v>
      </c>
    </row>
    <row r="187" spans="1:10" x14ac:dyDescent="0.3">
      <c r="A187" s="5">
        <v>45699</v>
      </c>
      <c r="B187" s="6">
        <v>11000</v>
      </c>
      <c r="D187" t="s">
        <v>178</v>
      </c>
      <c r="E187" s="7" t="s">
        <v>18</v>
      </c>
      <c r="F187" s="7" t="s">
        <v>118</v>
      </c>
      <c r="J187">
        <f t="shared" si="2"/>
        <v>2916802</v>
      </c>
    </row>
    <row r="188" spans="1:10" x14ac:dyDescent="0.3">
      <c r="A188" s="5">
        <v>45700</v>
      </c>
      <c r="B188" s="6">
        <v>87090</v>
      </c>
      <c r="D188" t="s">
        <v>179</v>
      </c>
      <c r="E188" s="7" t="s">
        <v>14</v>
      </c>
      <c r="J188">
        <f t="shared" si="2"/>
        <v>2829712</v>
      </c>
    </row>
    <row r="189" spans="1:10" x14ac:dyDescent="0.3">
      <c r="A189" s="5">
        <v>45703</v>
      </c>
      <c r="B189" s="6">
        <v>658234</v>
      </c>
      <c r="D189" t="s">
        <v>180</v>
      </c>
      <c r="E189" s="7" t="s">
        <v>18</v>
      </c>
      <c r="F189" s="7" t="s">
        <v>181</v>
      </c>
      <c r="J189">
        <f t="shared" si="2"/>
        <v>2171478</v>
      </c>
    </row>
    <row r="190" spans="1:10" x14ac:dyDescent="0.3">
      <c r="A190" s="5">
        <v>45705</v>
      </c>
      <c r="B190" s="6">
        <v>10000</v>
      </c>
      <c r="D190" t="s">
        <v>134</v>
      </c>
      <c r="E190" s="7" t="s">
        <v>18</v>
      </c>
      <c r="F190" s="7" t="s">
        <v>118</v>
      </c>
      <c r="J190">
        <f t="shared" si="2"/>
        <v>2161478</v>
      </c>
    </row>
    <row r="191" spans="1:10" x14ac:dyDescent="0.3">
      <c r="A191" s="5">
        <v>45705</v>
      </c>
      <c r="B191" s="6">
        <v>10990</v>
      </c>
      <c r="D191" t="s">
        <v>182</v>
      </c>
      <c r="E191" s="7" t="s">
        <v>18</v>
      </c>
      <c r="F191" s="7" t="s">
        <v>68</v>
      </c>
      <c r="J191">
        <f t="shared" si="2"/>
        <v>2150488</v>
      </c>
    </row>
    <row r="192" spans="1:10" x14ac:dyDescent="0.3">
      <c r="A192" s="5">
        <v>45705</v>
      </c>
      <c r="B192" s="6">
        <v>244703</v>
      </c>
      <c r="D192" t="s">
        <v>183</v>
      </c>
      <c r="E192" s="7" t="s">
        <v>18</v>
      </c>
      <c r="F192" s="7" t="s">
        <v>181</v>
      </c>
      <c r="J192">
        <f t="shared" si="2"/>
        <v>1905785</v>
      </c>
    </row>
    <row r="193" spans="1:10" x14ac:dyDescent="0.3">
      <c r="A193" s="5">
        <v>45706</v>
      </c>
      <c r="B193" s="6">
        <v>181050</v>
      </c>
      <c r="D193" t="s">
        <v>184</v>
      </c>
      <c r="E193" s="7" t="s">
        <v>18</v>
      </c>
      <c r="F193" s="7" t="s">
        <v>185</v>
      </c>
      <c r="J193">
        <f t="shared" si="2"/>
        <v>1724735</v>
      </c>
    </row>
    <row r="194" spans="1:10" x14ac:dyDescent="0.3">
      <c r="A194" s="5">
        <v>45707</v>
      </c>
      <c r="B194" s="6">
        <v>38540</v>
      </c>
      <c r="D194" t="s">
        <v>186</v>
      </c>
      <c r="E194" s="7" t="s">
        <v>18</v>
      </c>
      <c r="F194" s="7" t="s">
        <v>118</v>
      </c>
      <c r="J194">
        <f t="shared" si="2"/>
        <v>1686195</v>
      </c>
    </row>
    <row r="195" spans="1:10" x14ac:dyDescent="0.3">
      <c r="A195" s="5">
        <v>45707</v>
      </c>
      <c r="B195" s="6">
        <v>30000</v>
      </c>
      <c r="D195" t="s">
        <v>187</v>
      </c>
      <c r="E195" s="7" t="s">
        <v>18</v>
      </c>
      <c r="F195" s="7" t="s">
        <v>68</v>
      </c>
      <c r="J195">
        <f t="shared" si="2"/>
        <v>1656195</v>
      </c>
    </row>
    <row r="196" spans="1:10" x14ac:dyDescent="0.3">
      <c r="A196" s="5">
        <v>45708</v>
      </c>
      <c r="C196" s="6">
        <v>197221</v>
      </c>
      <c r="D196" t="s">
        <v>75</v>
      </c>
      <c r="E196" s="7" t="s">
        <v>2</v>
      </c>
      <c r="F196" s="7" t="s">
        <v>76</v>
      </c>
      <c r="J196">
        <f t="shared" si="2"/>
        <v>1853416</v>
      </c>
    </row>
    <row r="197" spans="1:10" x14ac:dyDescent="0.3">
      <c r="A197" s="5">
        <v>45709</v>
      </c>
      <c r="C197" s="6">
        <v>40096</v>
      </c>
      <c r="D197" t="s">
        <v>75</v>
      </c>
      <c r="E197" s="7" t="s">
        <v>2</v>
      </c>
      <c r="F197" s="7" t="s">
        <v>76</v>
      </c>
      <c r="J197">
        <f t="shared" si="2"/>
        <v>1893512</v>
      </c>
    </row>
    <row r="198" spans="1:10" x14ac:dyDescent="0.3">
      <c r="A198" s="5">
        <v>45709</v>
      </c>
      <c r="C198" s="6">
        <v>25907</v>
      </c>
      <c r="D198" t="s">
        <v>75</v>
      </c>
      <c r="E198" s="7" t="s">
        <v>2</v>
      </c>
      <c r="F198" s="7" t="s">
        <v>76</v>
      </c>
      <c r="J198">
        <f t="shared" si="2"/>
        <v>1919419</v>
      </c>
    </row>
    <row r="199" spans="1:10" x14ac:dyDescent="0.3">
      <c r="A199" s="5">
        <v>45709</v>
      </c>
      <c r="B199" s="6">
        <v>18450</v>
      </c>
      <c r="D199" t="s">
        <v>188</v>
      </c>
      <c r="E199" s="7" t="s">
        <v>14</v>
      </c>
      <c r="J199">
        <f t="shared" si="2"/>
        <v>1900969</v>
      </c>
    </row>
    <row r="200" spans="1:10" x14ac:dyDescent="0.3">
      <c r="A200" s="5">
        <v>45709</v>
      </c>
      <c r="C200" s="6">
        <v>2570</v>
      </c>
      <c r="D200" t="s">
        <v>75</v>
      </c>
      <c r="E200" s="7" t="s">
        <v>2</v>
      </c>
      <c r="F200" s="7" t="s">
        <v>76</v>
      </c>
      <c r="J200">
        <f t="shared" si="2"/>
        <v>1903539</v>
      </c>
    </row>
    <row r="201" spans="1:10" x14ac:dyDescent="0.3">
      <c r="A201" s="5">
        <v>45709</v>
      </c>
      <c r="B201" s="6">
        <v>2440</v>
      </c>
      <c r="D201" t="s">
        <v>189</v>
      </c>
      <c r="E201" s="7" t="s">
        <v>14</v>
      </c>
      <c r="J201">
        <f t="shared" si="2"/>
        <v>1901099</v>
      </c>
    </row>
    <row r="202" spans="1:10" x14ac:dyDescent="0.3">
      <c r="A202" s="5">
        <v>45710</v>
      </c>
      <c r="C202" s="6">
        <v>52770</v>
      </c>
      <c r="D202" t="s">
        <v>190</v>
      </c>
      <c r="E202" s="7" t="s">
        <v>2</v>
      </c>
      <c r="F202" s="7" t="s">
        <v>110</v>
      </c>
      <c r="J202">
        <f t="shared" si="2"/>
        <v>1953869</v>
      </c>
    </row>
    <row r="203" spans="1:10" x14ac:dyDescent="0.3">
      <c r="A203" s="5">
        <v>45716</v>
      </c>
      <c r="C203" s="6">
        <v>35150</v>
      </c>
      <c r="D203" t="s">
        <v>75</v>
      </c>
      <c r="E203" s="7" t="s">
        <v>191</v>
      </c>
      <c r="F203" s="7" t="s">
        <v>76</v>
      </c>
      <c r="J203">
        <f t="shared" ref="J203:J266" si="3">SUM(J202,-B203,C203)</f>
        <v>1989019</v>
      </c>
    </row>
    <row r="204" spans="1:10" x14ac:dyDescent="0.3">
      <c r="A204" s="5">
        <v>45716</v>
      </c>
      <c r="C204" s="6">
        <v>54373</v>
      </c>
      <c r="D204" t="s">
        <v>75</v>
      </c>
      <c r="E204" s="7" t="s">
        <v>2</v>
      </c>
      <c r="F204" s="7" t="s">
        <v>76</v>
      </c>
      <c r="J204">
        <f t="shared" si="3"/>
        <v>2043392</v>
      </c>
    </row>
    <row r="205" spans="1:10" x14ac:dyDescent="0.3">
      <c r="A205" s="5">
        <v>45717</v>
      </c>
      <c r="C205" s="6">
        <v>124</v>
      </c>
      <c r="D205" t="s">
        <v>70</v>
      </c>
      <c r="E205" s="7" t="s">
        <v>2</v>
      </c>
      <c r="F205" s="7" t="s">
        <v>31</v>
      </c>
      <c r="J205">
        <f t="shared" si="3"/>
        <v>2043516</v>
      </c>
    </row>
    <row r="206" spans="1:10" x14ac:dyDescent="0.3">
      <c r="A206" s="5">
        <v>45717</v>
      </c>
      <c r="B206" s="6">
        <v>77000</v>
      </c>
      <c r="D206" t="s">
        <v>192</v>
      </c>
      <c r="E206" s="7" t="s">
        <v>18</v>
      </c>
      <c r="F206" s="7" t="s">
        <v>193</v>
      </c>
      <c r="J206">
        <f t="shared" si="3"/>
        <v>1966516</v>
      </c>
    </row>
    <row r="207" spans="1:10" x14ac:dyDescent="0.3">
      <c r="A207" s="5">
        <v>45717</v>
      </c>
      <c r="B207" s="6">
        <v>8100</v>
      </c>
      <c r="D207" t="s">
        <v>194</v>
      </c>
      <c r="E207" s="7" t="s">
        <v>18</v>
      </c>
      <c r="F207" s="7" t="s">
        <v>118</v>
      </c>
      <c r="J207">
        <f t="shared" si="3"/>
        <v>1958416</v>
      </c>
    </row>
    <row r="208" spans="1:10" x14ac:dyDescent="0.3">
      <c r="A208" s="5">
        <v>45720</v>
      </c>
      <c r="C208" s="6">
        <v>120144</v>
      </c>
      <c r="D208" t="s">
        <v>75</v>
      </c>
      <c r="E208" s="7" t="s">
        <v>2</v>
      </c>
      <c r="F208" s="7" t="s">
        <v>31</v>
      </c>
      <c r="J208">
        <f t="shared" si="3"/>
        <v>2078560</v>
      </c>
    </row>
    <row r="209" spans="1:10" x14ac:dyDescent="0.3">
      <c r="A209" s="5">
        <v>45720</v>
      </c>
      <c r="B209" s="6">
        <v>42800</v>
      </c>
      <c r="D209" t="s">
        <v>195</v>
      </c>
      <c r="E209" s="7" t="s">
        <v>18</v>
      </c>
      <c r="F209" s="7" t="s">
        <v>196</v>
      </c>
      <c r="J209">
        <f t="shared" si="3"/>
        <v>2035760</v>
      </c>
    </row>
    <row r="210" spans="1:10" x14ac:dyDescent="0.3">
      <c r="A210" s="5">
        <v>45721</v>
      </c>
      <c r="C210" s="6">
        <v>6799</v>
      </c>
      <c r="D210" t="s">
        <v>75</v>
      </c>
      <c r="E210" s="7" t="s">
        <v>2</v>
      </c>
      <c r="F210" s="7" t="s">
        <v>76</v>
      </c>
      <c r="J210">
        <f t="shared" si="3"/>
        <v>2042559</v>
      </c>
    </row>
    <row r="211" spans="1:10" x14ac:dyDescent="0.3">
      <c r="A211" s="5">
        <v>45721</v>
      </c>
      <c r="B211" s="6">
        <v>706200</v>
      </c>
      <c r="D211" t="s">
        <v>197</v>
      </c>
      <c r="E211" s="7" t="s">
        <v>18</v>
      </c>
      <c r="F211" s="7" t="s">
        <v>68</v>
      </c>
      <c r="G211" s="7" t="s">
        <v>95</v>
      </c>
      <c r="H211" s="7">
        <v>540000</v>
      </c>
      <c r="I211" s="7">
        <v>20</v>
      </c>
      <c r="J211">
        <f t="shared" si="3"/>
        <v>1336359</v>
      </c>
    </row>
    <row r="212" spans="1:10" x14ac:dyDescent="0.3">
      <c r="A212" s="5">
        <v>45722</v>
      </c>
      <c r="B212" s="6">
        <v>55980</v>
      </c>
      <c r="D212" t="s">
        <v>198</v>
      </c>
      <c r="E212" s="7" t="s">
        <v>18</v>
      </c>
      <c r="F212" s="7" t="s">
        <v>181</v>
      </c>
      <c r="J212">
        <f t="shared" si="3"/>
        <v>1280379</v>
      </c>
    </row>
    <row r="213" spans="1:10" x14ac:dyDescent="0.3">
      <c r="A213" s="5">
        <v>45722</v>
      </c>
      <c r="B213" s="6">
        <v>385000</v>
      </c>
      <c r="D213" t="s">
        <v>199</v>
      </c>
      <c r="E213" s="7" t="s">
        <v>14</v>
      </c>
      <c r="J213">
        <f t="shared" si="3"/>
        <v>895379</v>
      </c>
    </row>
    <row r="214" spans="1:10" x14ac:dyDescent="0.3">
      <c r="A214" s="5">
        <v>45723</v>
      </c>
      <c r="B214" s="6">
        <v>2960</v>
      </c>
      <c r="D214" t="s">
        <v>200</v>
      </c>
      <c r="E214" s="7" t="s">
        <v>18</v>
      </c>
      <c r="F214" s="7" t="s">
        <v>42</v>
      </c>
      <c r="J214">
        <f t="shared" si="3"/>
        <v>892419</v>
      </c>
    </row>
    <row r="215" spans="1:10" x14ac:dyDescent="0.3">
      <c r="A215" s="5">
        <v>45723</v>
      </c>
      <c r="B215" s="6">
        <v>2960</v>
      </c>
      <c r="D215" t="s">
        <v>200</v>
      </c>
      <c r="E215" s="7" t="s">
        <v>18</v>
      </c>
      <c r="F215" s="7" t="s">
        <v>83</v>
      </c>
      <c r="J215">
        <f t="shared" si="3"/>
        <v>889459</v>
      </c>
    </row>
    <row r="216" spans="1:10" x14ac:dyDescent="0.3">
      <c r="A216" s="5">
        <v>45723</v>
      </c>
      <c r="B216" s="6">
        <v>2960</v>
      </c>
      <c r="D216" t="s">
        <v>200</v>
      </c>
      <c r="E216" s="7" t="s">
        <v>18</v>
      </c>
      <c r="F216" s="7" t="s">
        <v>81</v>
      </c>
      <c r="J216">
        <f t="shared" si="3"/>
        <v>886499</v>
      </c>
    </row>
    <row r="217" spans="1:10" x14ac:dyDescent="0.3">
      <c r="A217" s="5">
        <v>45723</v>
      </c>
      <c r="B217" s="6">
        <v>2960</v>
      </c>
      <c r="D217" t="s">
        <v>200</v>
      </c>
      <c r="E217" s="7" t="s">
        <v>18</v>
      </c>
      <c r="F217" s="7" t="s">
        <v>27</v>
      </c>
      <c r="J217">
        <f t="shared" si="3"/>
        <v>883539</v>
      </c>
    </row>
    <row r="218" spans="1:10" x14ac:dyDescent="0.3">
      <c r="A218" s="5">
        <v>45723</v>
      </c>
      <c r="B218" s="6">
        <v>2960</v>
      </c>
      <c r="D218" t="s">
        <v>200</v>
      </c>
      <c r="E218" s="7" t="s">
        <v>18</v>
      </c>
      <c r="F218" s="7" t="s">
        <v>40</v>
      </c>
      <c r="J218">
        <f t="shared" si="3"/>
        <v>880579</v>
      </c>
    </row>
    <row r="219" spans="1:10" x14ac:dyDescent="0.3">
      <c r="A219" s="5">
        <v>45723</v>
      </c>
      <c r="B219" s="6">
        <v>30000</v>
      </c>
      <c r="D219" t="s">
        <v>201</v>
      </c>
      <c r="E219" s="7" t="s">
        <v>18</v>
      </c>
      <c r="F219" s="7" t="s">
        <v>185</v>
      </c>
      <c r="J219">
        <f t="shared" si="3"/>
        <v>850579</v>
      </c>
    </row>
    <row r="220" spans="1:10" x14ac:dyDescent="0.3">
      <c r="A220" s="5">
        <v>45723</v>
      </c>
      <c r="B220" s="6">
        <v>39630</v>
      </c>
      <c r="D220" t="s">
        <v>202</v>
      </c>
      <c r="E220" s="7" t="s">
        <v>18</v>
      </c>
      <c r="F220" s="7" t="s">
        <v>181</v>
      </c>
      <c r="J220">
        <f t="shared" si="3"/>
        <v>810949</v>
      </c>
    </row>
    <row r="221" spans="1:10" x14ac:dyDescent="0.3">
      <c r="A221" s="5">
        <v>45723</v>
      </c>
      <c r="B221" s="6">
        <v>4080</v>
      </c>
      <c r="D221" t="s">
        <v>200</v>
      </c>
      <c r="E221" s="7" t="s">
        <v>18</v>
      </c>
      <c r="F221" s="7" t="s">
        <v>42</v>
      </c>
      <c r="J221">
        <f t="shared" si="3"/>
        <v>806869</v>
      </c>
    </row>
    <row r="222" spans="1:10" x14ac:dyDescent="0.3">
      <c r="A222" s="5">
        <v>45723</v>
      </c>
      <c r="B222" s="6">
        <v>4080</v>
      </c>
      <c r="D222" t="s">
        <v>200</v>
      </c>
      <c r="E222" s="7" t="s">
        <v>18</v>
      </c>
      <c r="F222" s="7" t="s">
        <v>83</v>
      </c>
      <c r="J222">
        <f t="shared" si="3"/>
        <v>802789</v>
      </c>
    </row>
    <row r="223" spans="1:10" x14ac:dyDescent="0.3">
      <c r="A223" s="5">
        <v>45723</v>
      </c>
      <c r="B223" s="6">
        <v>4080</v>
      </c>
      <c r="D223" t="s">
        <v>200</v>
      </c>
      <c r="E223" s="7" t="s">
        <v>18</v>
      </c>
      <c r="F223" s="7" t="s">
        <v>81</v>
      </c>
      <c r="J223">
        <f t="shared" si="3"/>
        <v>798709</v>
      </c>
    </row>
    <row r="224" spans="1:10" x14ac:dyDescent="0.3">
      <c r="A224" s="5">
        <v>45723</v>
      </c>
      <c r="B224" s="6">
        <v>4080</v>
      </c>
      <c r="D224" t="s">
        <v>200</v>
      </c>
      <c r="E224" s="7" t="s">
        <v>18</v>
      </c>
      <c r="F224" s="7" t="s">
        <v>27</v>
      </c>
      <c r="J224">
        <f t="shared" si="3"/>
        <v>794629</v>
      </c>
    </row>
    <row r="225" spans="1:10" x14ac:dyDescent="0.3">
      <c r="A225" s="5">
        <v>45723</v>
      </c>
      <c r="B225" s="6">
        <v>4080</v>
      </c>
      <c r="D225" t="s">
        <v>200</v>
      </c>
      <c r="E225" s="7" t="s">
        <v>18</v>
      </c>
      <c r="F225" s="7" t="s">
        <v>40</v>
      </c>
      <c r="J225">
        <f t="shared" si="3"/>
        <v>790549</v>
      </c>
    </row>
    <row r="226" spans="1:10" x14ac:dyDescent="0.3">
      <c r="A226" s="5">
        <v>45726</v>
      </c>
      <c r="C226" s="6">
        <v>331961</v>
      </c>
      <c r="D226" t="s">
        <v>75</v>
      </c>
      <c r="E226" s="7" t="s">
        <v>2</v>
      </c>
      <c r="F226" s="7" t="s">
        <v>76</v>
      </c>
      <c r="J226">
        <f t="shared" si="3"/>
        <v>1122510</v>
      </c>
    </row>
    <row r="227" spans="1:10" x14ac:dyDescent="0.3">
      <c r="A227" s="5">
        <v>45727</v>
      </c>
      <c r="B227" s="6">
        <v>283710</v>
      </c>
      <c r="D227" t="s">
        <v>203</v>
      </c>
      <c r="E227" s="7" t="s">
        <v>18</v>
      </c>
      <c r="F227" s="7" t="s">
        <v>181</v>
      </c>
      <c r="J227">
        <f t="shared" si="3"/>
        <v>838800</v>
      </c>
    </row>
    <row r="228" spans="1:10" x14ac:dyDescent="0.3">
      <c r="A228" s="5">
        <v>45727</v>
      </c>
      <c r="B228" s="6">
        <v>6300</v>
      </c>
      <c r="D228" t="s">
        <v>204</v>
      </c>
      <c r="E228" s="7" t="s">
        <v>22</v>
      </c>
      <c r="F228" s="7" t="s">
        <v>166</v>
      </c>
      <c r="J228">
        <f t="shared" si="3"/>
        <v>832500</v>
      </c>
    </row>
    <row r="229" spans="1:10" x14ac:dyDescent="0.3">
      <c r="A229" s="5">
        <v>45728</v>
      </c>
      <c r="B229" s="6">
        <v>3600</v>
      </c>
      <c r="D229" t="s">
        <v>200</v>
      </c>
      <c r="E229" s="7" t="s">
        <v>18</v>
      </c>
      <c r="F229" s="7" t="s">
        <v>42</v>
      </c>
      <c r="J229">
        <f t="shared" si="3"/>
        <v>828900</v>
      </c>
    </row>
    <row r="230" spans="1:10" x14ac:dyDescent="0.3">
      <c r="A230" s="5">
        <v>45728</v>
      </c>
      <c r="B230" s="6">
        <v>3600</v>
      </c>
      <c r="D230" t="s">
        <v>200</v>
      </c>
      <c r="E230" s="7" t="s">
        <v>18</v>
      </c>
      <c r="F230" s="7" t="s">
        <v>83</v>
      </c>
      <c r="J230">
        <f t="shared" si="3"/>
        <v>825300</v>
      </c>
    </row>
    <row r="231" spans="1:10" x14ac:dyDescent="0.3">
      <c r="A231" s="5">
        <v>45728</v>
      </c>
      <c r="B231" s="6">
        <v>3600</v>
      </c>
      <c r="D231" t="s">
        <v>200</v>
      </c>
      <c r="E231" s="7" t="s">
        <v>18</v>
      </c>
      <c r="F231" s="7" t="s">
        <v>81</v>
      </c>
      <c r="J231">
        <f t="shared" si="3"/>
        <v>821700</v>
      </c>
    </row>
    <row r="232" spans="1:10" x14ac:dyDescent="0.3">
      <c r="A232" s="5">
        <v>45728</v>
      </c>
      <c r="B232" s="6">
        <v>3600</v>
      </c>
      <c r="D232" t="s">
        <v>200</v>
      </c>
      <c r="E232" s="7" t="s">
        <v>18</v>
      </c>
      <c r="F232" s="7" t="s">
        <v>27</v>
      </c>
      <c r="J232">
        <f t="shared" si="3"/>
        <v>818100</v>
      </c>
    </row>
    <row r="233" spans="1:10" x14ac:dyDescent="0.3">
      <c r="A233" s="5">
        <v>45728</v>
      </c>
      <c r="B233" s="6">
        <v>3600</v>
      </c>
      <c r="D233" t="s">
        <v>200</v>
      </c>
      <c r="E233" s="7" t="s">
        <v>18</v>
      </c>
      <c r="F233" s="7" t="s">
        <v>40</v>
      </c>
      <c r="J233">
        <f t="shared" si="3"/>
        <v>814500</v>
      </c>
    </row>
    <row r="234" spans="1:10" x14ac:dyDescent="0.3">
      <c r="A234" s="5">
        <v>45729</v>
      </c>
      <c r="B234" s="6">
        <v>162960</v>
      </c>
      <c r="D234" t="s">
        <v>205</v>
      </c>
      <c r="E234" s="7" t="s">
        <v>18</v>
      </c>
      <c r="F234" s="7" t="s">
        <v>181</v>
      </c>
      <c r="J234">
        <f t="shared" si="3"/>
        <v>651540</v>
      </c>
    </row>
    <row r="235" spans="1:10" x14ac:dyDescent="0.3">
      <c r="A235" s="5">
        <v>45729</v>
      </c>
      <c r="B235" s="6">
        <v>68000</v>
      </c>
      <c r="D235" t="s">
        <v>206</v>
      </c>
      <c r="E235" s="7" t="s">
        <v>18</v>
      </c>
      <c r="F235" s="7" t="s">
        <v>181</v>
      </c>
      <c r="J235">
        <f t="shared" si="3"/>
        <v>583540</v>
      </c>
    </row>
    <row r="236" spans="1:10" x14ac:dyDescent="0.3">
      <c r="A236" s="5">
        <v>45729</v>
      </c>
      <c r="B236" s="6">
        <v>89280</v>
      </c>
      <c r="D236" t="s">
        <v>207</v>
      </c>
      <c r="E236" s="7" t="s">
        <v>18</v>
      </c>
      <c r="F236" s="7" t="s">
        <v>193</v>
      </c>
      <c r="G236" s="7" t="s">
        <v>857</v>
      </c>
      <c r="I236" s="7">
        <v>360</v>
      </c>
      <c r="J236">
        <f t="shared" si="3"/>
        <v>494260</v>
      </c>
    </row>
    <row r="237" spans="1:10" x14ac:dyDescent="0.3">
      <c r="A237" s="5">
        <v>45729</v>
      </c>
      <c r="C237" s="6">
        <v>1500000</v>
      </c>
      <c r="D237" t="s">
        <v>208</v>
      </c>
      <c r="E237" s="7" t="s">
        <v>11</v>
      </c>
      <c r="F237" s="7" t="s">
        <v>16</v>
      </c>
      <c r="J237">
        <f t="shared" si="3"/>
        <v>1994260</v>
      </c>
    </row>
    <row r="238" spans="1:10" x14ac:dyDescent="0.3">
      <c r="A238" s="5">
        <v>45731</v>
      </c>
      <c r="B238" s="6">
        <v>42800</v>
      </c>
      <c r="D238" t="s">
        <v>100</v>
      </c>
      <c r="E238" s="7" t="s">
        <v>22</v>
      </c>
      <c r="J238">
        <f t="shared" si="3"/>
        <v>1951460</v>
      </c>
    </row>
    <row r="239" spans="1:10" x14ac:dyDescent="0.3">
      <c r="A239" s="5">
        <v>45731</v>
      </c>
      <c r="B239" s="6">
        <v>12110</v>
      </c>
      <c r="D239" t="s">
        <v>209</v>
      </c>
      <c r="E239" s="7" t="s">
        <v>18</v>
      </c>
      <c r="F239" s="7" t="s">
        <v>193</v>
      </c>
      <c r="J239">
        <f t="shared" si="3"/>
        <v>1939350</v>
      </c>
    </row>
    <row r="240" spans="1:10" x14ac:dyDescent="0.3">
      <c r="A240" s="5">
        <v>45731</v>
      </c>
      <c r="B240" s="6">
        <v>8900</v>
      </c>
      <c r="D240" t="s">
        <v>210</v>
      </c>
      <c r="E240" s="7" t="s">
        <v>18</v>
      </c>
      <c r="F240" s="7" t="s">
        <v>193</v>
      </c>
      <c r="G240" s="7" t="s">
        <v>95</v>
      </c>
      <c r="H240" s="7">
        <v>8900</v>
      </c>
      <c r="I240" s="7">
        <v>1</v>
      </c>
      <c r="J240">
        <f t="shared" si="3"/>
        <v>1930450</v>
      </c>
    </row>
    <row r="241" spans="1:10" x14ac:dyDescent="0.3">
      <c r="A241" s="5">
        <v>45731</v>
      </c>
      <c r="B241" s="6">
        <v>8900</v>
      </c>
      <c r="D241" t="s">
        <v>210</v>
      </c>
      <c r="E241" s="7" t="s">
        <v>18</v>
      </c>
      <c r="F241" s="7" t="s">
        <v>193</v>
      </c>
      <c r="G241" s="7" t="s">
        <v>95</v>
      </c>
      <c r="H241" s="7">
        <v>8900</v>
      </c>
      <c r="I241" s="7">
        <v>1</v>
      </c>
      <c r="J241">
        <f t="shared" si="3"/>
        <v>1921550</v>
      </c>
    </row>
    <row r="242" spans="1:10" x14ac:dyDescent="0.3">
      <c r="A242" s="5">
        <v>45731</v>
      </c>
      <c r="B242" s="6">
        <v>18800</v>
      </c>
      <c r="D242" t="s">
        <v>211</v>
      </c>
      <c r="E242" s="7" t="s">
        <v>18</v>
      </c>
      <c r="F242" s="7" t="s">
        <v>185</v>
      </c>
      <c r="J242">
        <f t="shared" si="3"/>
        <v>1902750</v>
      </c>
    </row>
    <row r="243" spans="1:10" x14ac:dyDescent="0.3">
      <c r="A243" s="5">
        <v>45732</v>
      </c>
      <c r="B243" s="6">
        <v>338800</v>
      </c>
      <c r="D243" t="s">
        <v>212</v>
      </c>
      <c r="E243" s="7" t="s">
        <v>18</v>
      </c>
      <c r="F243" s="7" t="s">
        <v>193</v>
      </c>
      <c r="G243" s="7" t="s">
        <v>95</v>
      </c>
      <c r="H243" s="7">
        <v>195800</v>
      </c>
      <c r="I243" s="7">
        <v>22</v>
      </c>
      <c r="J243">
        <f t="shared" si="3"/>
        <v>1563950</v>
      </c>
    </row>
    <row r="244" spans="1:10" x14ac:dyDescent="0.3">
      <c r="A244" s="5">
        <v>45732</v>
      </c>
      <c r="B244" s="6">
        <v>776820</v>
      </c>
      <c r="D244" t="s">
        <v>213</v>
      </c>
      <c r="E244" s="7" t="s">
        <v>18</v>
      </c>
      <c r="F244" s="7" t="s">
        <v>181</v>
      </c>
      <c r="G244" s="7" t="s">
        <v>95</v>
      </c>
      <c r="H244" s="7">
        <v>594000</v>
      </c>
      <c r="I244" s="7">
        <v>22</v>
      </c>
      <c r="J244">
        <f t="shared" si="3"/>
        <v>787130</v>
      </c>
    </row>
    <row r="245" spans="1:10" x14ac:dyDescent="0.3">
      <c r="A245" s="5">
        <v>45732</v>
      </c>
      <c r="B245" s="6">
        <v>631620</v>
      </c>
      <c r="D245" t="s">
        <v>214</v>
      </c>
      <c r="E245" s="7" t="s">
        <v>18</v>
      </c>
      <c r="F245" s="7" t="s">
        <v>185</v>
      </c>
      <c r="G245" s="7" t="s">
        <v>95</v>
      </c>
      <c r="H245" s="7">
        <v>462000</v>
      </c>
      <c r="I245" s="7">
        <v>22</v>
      </c>
      <c r="J245">
        <f t="shared" si="3"/>
        <v>155510</v>
      </c>
    </row>
    <row r="246" spans="1:10" x14ac:dyDescent="0.3">
      <c r="A246" s="5">
        <v>45732</v>
      </c>
      <c r="B246" s="6">
        <v>25990</v>
      </c>
      <c r="D246" t="s">
        <v>215</v>
      </c>
      <c r="E246" s="7" t="s">
        <v>22</v>
      </c>
      <c r="J246">
        <f t="shared" si="3"/>
        <v>129520</v>
      </c>
    </row>
    <row r="247" spans="1:10" x14ac:dyDescent="0.3">
      <c r="A247" s="5">
        <v>45732</v>
      </c>
      <c r="B247" s="6">
        <v>21000</v>
      </c>
      <c r="D247" t="s">
        <v>216</v>
      </c>
      <c r="E247" s="7" t="s">
        <v>18</v>
      </c>
      <c r="F247" s="7" t="s">
        <v>185</v>
      </c>
      <c r="G247" s="7" t="s">
        <v>95</v>
      </c>
      <c r="H247" s="7">
        <v>21000</v>
      </c>
      <c r="I247" s="7">
        <v>1</v>
      </c>
      <c r="J247">
        <f t="shared" si="3"/>
        <v>108520</v>
      </c>
    </row>
    <row r="248" spans="1:10" x14ac:dyDescent="0.3">
      <c r="A248" s="5">
        <v>45732</v>
      </c>
      <c r="B248" s="6">
        <v>21000</v>
      </c>
      <c r="D248" t="s">
        <v>216</v>
      </c>
      <c r="E248" s="7" t="s">
        <v>18</v>
      </c>
      <c r="F248" s="7" t="s">
        <v>185</v>
      </c>
      <c r="G248" s="7" t="s">
        <v>95</v>
      </c>
      <c r="H248" s="7">
        <v>21000</v>
      </c>
      <c r="I248" s="7">
        <v>1</v>
      </c>
      <c r="J248">
        <f t="shared" si="3"/>
        <v>87520</v>
      </c>
    </row>
    <row r="249" spans="1:10" x14ac:dyDescent="0.3">
      <c r="A249" s="5">
        <v>45734</v>
      </c>
      <c r="C249" s="6">
        <v>8014</v>
      </c>
      <c r="D249" t="s">
        <v>75</v>
      </c>
      <c r="E249" s="7" t="s">
        <v>2</v>
      </c>
      <c r="F249" s="7" t="s">
        <v>76</v>
      </c>
      <c r="J249">
        <f t="shared" si="3"/>
        <v>95534</v>
      </c>
    </row>
    <row r="250" spans="1:10" x14ac:dyDescent="0.3">
      <c r="A250" s="5">
        <v>45735</v>
      </c>
      <c r="B250" s="6">
        <v>41710</v>
      </c>
      <c r="D250" t="s">
        <v>217</v>
      </c>
      <c r="E250" s="7" t="s">
        <v>22</v>
      </c>
      <c r="J250">
        <f t="shared" si="3"/>
        <v>53824</v>
      </c>
    </row>
    <row r="251" spans="1:10" x14ac:dyDescent="0.3">
      <c r="A251" s="5">
        <v>45735</v>
      </c>
      <c r="B251" s="6">
        <v>13200</v>
      </c>
      <c r="D251" t="s">
        <v>218</v>
      </c>
      <c r="E251" s="7" t="s">
        <v>18</v>
      </c>
      <c r="F251" s="7" t="s">
        <v>185</v>
      </c>
      <c r="J251">
        <f t="shared" si="3"/>
        <v>40624</v>
      </c>
    </row>
    <row r="252" spans="1:10" x14ac:dyDescent="0.3">
      <c r="A252" s="5">
        <v>45736</v>
      </c>
      <c r="C252" s="6">
        <v>37500</v>
      </c>
      <c r="D252" t="s">
        <v>219</v>
      </c>
      <c r="E252" s="7" t="s">
        <v>2</v>
      </c>
      <c r="F252" s="7" t="s">
        <v>31</v>
      </c>
      <c r="J252">
        <f t="shared" si="3"/>
        <v>78124</v>
      </c>
    </row>
    <row r="253" spans="1:10" x14ac:dyDescent="0.3">
      <c r="A253" s="5">
        <v>45737</v>
      </c>
      <c r="C253" s="6">
        <v>77000</v>
      </c>
      <c r="D253" t="s">
        <v>220</v>
      </c>
      <c r="E253" s="7" t="s">
        <v>2</v>
      </c>
      <c r="F253" s="7" t="s">
        <v>31</v>
      </c>
      <c r="J253">
        <f t="shared" si="3"/>
        <v>155124</v>
      </c>
    </row>
    <row r="254" spans="1:10" x14ac:dyDescent="0.3">
      <c r="A254" s="5">
        <v>45737</v>
      </c>
      <c r="B254" s="6">
        <v>22000</v>
      </c>
      <c r="D254" t="s">
        <v>221</v>
      </c>
      <c r="E254" s="7" t="s">
        <v>14</v>
      </c>
      <c r="J254">
        <f t="shared" si="3"/>
        <v>133124</v>
      </c>
    </row>
    <row r="255" spans="1:10" x14ac:dyDescent="0.3">
      <c r="A255" s="5">
        <v>45737</v>
      </c>
      <c r="B255" s="6">
        <v>3300</v>
      </c>
      <c r="D255" t="s">
        <v>189</v>
      </c>
      <c r="E255" s="7" t="s">
        <v>14</v>
      </c>
      <c r="J255">
        <f t="shared" si="3"/>
        <v>129824</v>
      </c>
    </row>
    <row r="256" spans="1:10" x14ac:dyDescent="0.3">
      <c r="A256" s="5">
        <v>45737</v>
      </c>
      <c r="B256" s="6">
        <v>13700</v>
      </c>
      <c r="D256" t="s">
        <v>222</v>
      </c>
      <c r="E256" s="7" t="s">
        <v>18</v>
      </c>
      <c r="F256" s="7" t="s">
        <v>181</v>
      </c>
      <c r="J256">
        <f t="shared" si="3"/>
        <v>116124</v>
      </c>
    </row>
    <row r="257" spans="1:10" x14ac:dyDescent="0.3">
      <c r="A257" s="5">
        <v>45737</v>
      </c>
      <c r="C257" s="6">
        <v>13350</v>
      </c>
      <c r="D257" t="s">
        <v>223</v>
      </c>
      <c r="E257" s="7" t="s">
        <v>2</v>
      </c>
      <c r="F257" s="7" t="s">
        <v>31</v>
      </c>
      <c r="J257">
        <f t="shared" si="3"/>
        <v>129474</v>
      </c>
    </row>
    <row r="258" spans="1:10" x14ac:dyDescent="0.3">
      <c r="A258" s="5">
        <v>45740</v>
      </c>
      <c r="C258" s="6">
        <v>1</v>
      </c>
      <c r="D258" t="s">
        <v>224</v>
      </c>
      <c r="E258" s="7" t="s">
        <v>2</v>
      </c>
      <c r="F258" s="7" t="s">
        <v>31</v>
      </c>
      <c r="J258">
        <f t="shared" si="3"/>
        <v>129475</v>
      </c>
    </row>
    <row r="259" spans="1:10" x14ac:dyDescent="0.3">
      <c r="A259" s="5">
        <v>45740</v>
      </c>
      <c r="C259" s="6">
        <v>150000</v>
      </c>
      <c r="D259" t="s">
        <v>225</v>
      </c>
      <c r="E259" s="7" t="s">
        <v>11</v>
      </c>
      <c r="F259" s="7" t="s">
        <v>12</v>
      </c>
      <c r="J259">
        <f t="shared" si="3"/>
        <v>279475</v>
      </c>
    </row>
    <row r="260" spans="1:10" x14ac:dyDescent="0.3">
      <c r="A260" s="5">
        <v>45740</v>
      </c>
      <c r="B260" s="6">
        <v>256000</v>
      </c>
      <c r="D260" t="s">
        <v>226</v>
      </c>
      <c r="E260" s="7" t="s">
        <v>18</v>
      </c>
      <c r="F260" s="7" t="s">
        <v>181</v>
      </c>
      <c r="J260">
        <f t="shared" si="3"/>
        <v>23475</v>
      </c>
    </row>
    <row r="261" spans="1:10" x14ac:dyDescent="0.3">
      <c r="A261" s="5">
        <v>45741</v>
      </c>
      <c r="C261" s="6">
        <v>276000</v>
      </c>
      <c r="D261" t="s">
        <v>190</v>
      </c>
      <c r="E261" s="7" t="s">
        <v>2</v>
      </c>
      <c r="F261" s="7" t="s">
        <v>110</v>
      </c>
      <c r="J261">
        <f t="shared" si="3"/>
        <v>299475</v>
      </c>
    </row>
    <row r="262" spans="1:10" x14ac:dyDescent="0.3">
      <c r="A262" s="5">
        <v>45741</v>
      </c>
      <c r="B262" s="6">
        <v>142000</v>
      </c>
      <c r="D262" t="s">
        <v>227</v>
      </c>
      <c r="E262" s="7" t="s">
        <v>14</v>
      </c>
      <c r="J262">
        <f t="shared" si="3"/>
        <v>157475</v>
      </c>
    </row>
    <row r="263" spans="1:10" x14ac:dyDescent="0.3">
      <c r="A263" s="5">
        <v>45742</v>
      </c>
      <c r="C263" s="6">
        <v>255322</v>
      </c>
      <c r="D263" t="s">
        <v>228</v>
      </c>
      <c r="E263" s="7" t="s">
        <v>2</v>
      </c>
      <c r="F263" s="7" t="s">
        <v>76</v>
      </c>
      <c r="J263">
        <f t="shared" si="3"/>
        <v>412797</v>
      </c>
    </row>
    <row r="264" spans="1:10" x14ac:dyDescent="0.3">
      <c r="A264" s="5">
        <v>45743</v>
      </c>
      <c r="C264" s="6">
        <v>413723</v>
      </c>
      <c r="D264" t="s">
        <v>229</v>
      </c>
      <c r="E264" s="7" t="s">
        <v>2</v>
      </c>
      <c r="F264" s="7" t="s">
        <v>76</v>
      </c>
      <c r="J264">
        <f t="shared" si="3"/>
        <v>826520</v>
      </c>
    </row>
    <row r="265" spans="1:10" x14ac:dyDescent="0.3">
      <c r="A265" s="5">
        <v>45743</v>
      </c>
      <c r="B265" s="6">
        <v>650000</v>
      </c>
      <c r="D265" t="s">
        <v>230</v>
      </c>
      <c r="E265" s="7" t="s">
        <v>18</v>
      </c>
      <c r="F265" s="7" t="s">
        <v>185</v>
      </c>
      <c r="J265">
        <f t="shared" si="3"/>
        <v>176520</v>
      </c>
    </row>
    <row r="266" spans="1:10" x14ac:dyDescent="0.3">
      <c r="A266" s="5">
        <v>45744</v>
      </c>
      <c r="C266" s="6">
        <v>148060</v>
      </c>
      <c r="D266" t="s">
        <v>231</v>
      </c>
      <c r="E266" s="7" t="s">
        <v>2</v>
      </c>
      <c r="F266" s="7" t="s">
        <v>76</v>
      </c>
      <c r="J266">
        <f t="shared" si="3"/>
        <v>324580</v>
      </c>
    </row>
    <row r="267" spans="1:10" x14ac:dyDescent="0.3">
      <c r="A267" s="5">
        <v>45745</v>
      </c>
      <c r="B267" s="6">
        <v>66000</v>
      </c>
      <c r="D267" t="s">
        <v>232</v>
      </c>
      <c r="E267" s="7" t="s">
        <v>18</v>
      </c>
      <c r="F267" s="7" t="s">
        <v>181</v>
      </c>
      <c r="G267" s="7" t="s">
        <v>95</v>
      </c>
      <c r="H267" s="13">
        <v>21000</v>
      </c>
      <c r="I267" s="7">
        <v>1</v>
      </c>
      <c r="J267">
        <f t="shared" ref="J267:J330" si="4">SUM(J266,-B267,C267)</f>
        <v>258580</v>
      </c>
    </row>
    <row r="268" spans="1:10" x14ac:dyDescent="0.3">
      <c r="A268" s="5">
        <v>45747</v>
      </c>
      <c r="C268" s="6">
        <v>18296</v>
      </c>
      <c r="D268" t="s">
        <v>233</v>
      </c>
      <c r="E268" s="7" t="s">
        <v>2</v>
      </c>
      <c r="F268" s="7" t="s">
        <v>76</v>
      </c>
      <c r="J268">
        <f t="shared" si="4"/>
        <v>276876</v>
      </c>
    </row>
    <row r="269" spans="1:10" x14ac:dyDescent="0.3">
      <c r="A269" s="5">
        <v>45747</v>
      </c>
      <c r="C269" s="6">
        <v>73975</v>
      </c>
      <c r="D269" t="s">
        <v>234</v>
      </c>
      <c r="E269" s="7" t="s">
        <v>2</v>
      </c>
      <c r="F269" s="7" t="s">
        <v>76</v>
      </c>
      <c r="J269">
        <f t="shared" si="4"/>
        <v>350851</v>
      </c>
    </row>
    <row r="270" spans="1:10" x14ac:dyDescent="0.3">
      <c r="A270" s="5">
        <v>45748</v>
      </c>
      <c r="C270" s="6">
        <v>170025</v>
      </c>
      <c r="D270" t="s">
        <v>75</v>
      </c>
      <c r="E270" s="7" t="s">
        <v>2</v>
      </c>
      <c r="F270" s="7" t="s">
        <v>76</v>
      </c>
      <c r="J270">
        <f t="shared" si="4"/>
        <v>520876</v>
      </c>
    </row>
    <row r="271" spans="1:10" x14ac:dyDescent="0.3">
      <c r="A271" s="5">
        <v>45749</v>
      </c>
      <c r="C271" s="6">
        <v>43549</v>
      </c>
      <c r="D271" t="s">
        <v>75</v>
      </c>
      <c r="E271" s="7" t="s">
        <v>2</v>
      </c>
      <c r="F271" s="7" t="s">
        <v>76</v>
      </c>
      <c r="J271">
        <f t="shared" si="4"/>
        <v>564425</v>
      </c>
    </row>
    <row r="272" spans="1:10" x14ac:dyDescent="0.3">
      <c r="A272" s="5">
        <v>45749</v>
      </c>
      <c r="C272" s="6">
        <v>386686</v>
      </c>
      <c r="D272" t="s">
        <v>235</v>
      </c>
      <c r="E272" s="7" t="s">
        <v>2</v>
      </c>
      <c r="F272" s="7" t="s">
        <v>76</v>
      </c>
      <c r="J272">
        <f t="shared" si="4"/>
        <v>951111</v>
      </c>
    </row>
    <row r="273" spans="1:10" x14ac:dyDescent="0.3">
      <c r="A273" s="5">
        <v>45749</v>
      </c>
      <c r="B273" s="6">
        <v>90000</v>
      </c>
      <c r="D273" t="s">
        <v>236</v>
      </c>
      <c r="E273" s="7" t="s">
        <v>18</v>
      </c>
      <c r="F273" s="7" t="s">
        <v>185</v>
      </c>
      <c r="J273">
        <f t="shared" si="4"/>
        <v>861111</v>
      </c>
    </row>
    <row r="274" spans="1:10" x14ac:dyDescent="0.3">
      <c r="A274" s="5">
        <v>45749</v>
      </c>
      <c r="B274" s="6">
        <v>99230</v>
      </c>
      <c r="D274" t="s">
        <v>237</v>
      </c>
      <c r="E274" s="7" t="s">
        <v>18</v>
      </c>
      <c r="F274" s="7" t="s">
        <v>181</v>
      </c>
      <c r="J274">
        <f t="shared" si="4"/>
        <v>761881</v>
      </c>
    </row>
    <row r="275" spans="1:10" x14ac:dyDescent="0.3">
      <c r="A275" s="5">
        <v>45750</v>
      </c>
      <c r="B275" s="6">
        <v>2600</v>
      </c>
      <c r="D275" t="s">
        <v>238</v>
      </c>
      <c r="E275" s="7" t="s">
        <v>18</v>
      </c>
      <c r="F275" s="7" t="s">
        <v>185</v>
      </c>
      <c r="J275">
        <f t="shared" si="4"/>
        <v>759281</v>
      </c>
    </row>
    <row r="276" spans="1:10" x14ac:dyDescent="0.3">
      <c r="A276" s="5">
        <v>45750</v>
      </c>
      <c r="C276" s="6">
        <v>199024</v>
      </c>
      <c r="D276" t="s">
        <v>239</v>
      </c>
      <c r="E276" s="7" t="s">
        <v>2</v>
      </c>
      <c r="F276" s="7" t="s">
        <v>76</v>
      </c>
      <c r="J276">
        <f t="shared" si="4"/>
        <v>958305</v>
      </c>
    </row>
    <row r="277" spans="1:10" x14ac:dyDescent="0.3">
      <c r="A277" s="5">
        <v>45751</v>
      </c>
      <c r="C277" s="6">
        <v>99926</v>
      </c>
      <c r="D277" t="s">
        <v>75</v>
      </c>
      <c r="E277" s="7" t="s">
        <v>2</v>
      </c>
      <c r="F277" s="7" t="s">
        <v>76</v>
      </c>
      <c r="J277">
        <f t="shared" si="4"/>
        <v>1058231</v>
      </c>
    </row>
    <row r="278" spans="1:10" x14ac:dyDescent="0.3">
      <c r="A278" s="5">
        <v>45751</v>
      </c>
      <c r="C278" s="6">
        <v>384990</v>
      </c>
      <c r="D278" t="s">
        <v>240</v>
      </c>
      <c r="E278" s="7" t="s">
        <v>2</v>
      </c>
      <c r="F278" s="7" t="s">
        <v>76</v>
      </c>
      <c r="J278">
        <f t="shared" si="4"/>
        <v>1443221</v>
      </c>
    </row>
    <row r="279" spans="1:10" x14ac:dyDescent="0.3">
      <c r="A279" s="5">
        <v>45754</v>
      </c>
      <c r="B279" s="6">
        <v>5200</v>
      </c>
      <c r="D279" t="s">
        <v>238</v>
      </c>
      <c r="E279" s="7" t="s">
        <v>18</v>
      </c>
      <c r="F279" s="7" t="s">
        <v>185</v>
      </c>
      <c r="J279">
        <f t="shared" si="4"/>
        <v>1438021</v>
      </c>
    </row>
    <row r="280" spans="1:10" x14ac:dyDescent="0.3">
      <c r="A280" s="5">
        <v>45754</v>
      </c>
      <c r="B280" s="6">
        <v>2600</v>
      </c>
      <c r="D280" t="s">
        <v>238</v>
      </c>
      <c r="E280" s="7" t="s">
        <v>18</v>
      </c>
      <c r="F280" s="7" t="s">
        <v>185</v>
      </c>
      <c r="J280">
        <f t="shared" si="4"/>
        <v>1435421</v>
      </c>
    </row>
    <row r="281" spans="1:10" x14ac:dyDescent="0.3">
      <c r="A281" s="5">
        <v>45754</v>
      </c>
      <c r="B281" s="6">
        <v>385000</v>
      </c>
      <c r="D281" t="s">
        <v>241</v>
      </c>
      <c r="E281" s="7" t="s">
        <v>14</v>
      </c>
      <c r="J281">
        <f t="shared" si="4"/>
        <v>1050421</v>
      </c>
    </row>
    <row r="282" spans="1:10" x14ac:dyDescent="0.3">
      <c r="A282" s="5">
        <v>45754</v>
      </c>
      <c r="C282" s="6">
        <v>113237</v>
      </c>
      <c r="D282" t="s">
        <v>242</v>
      </c>
      <c r="E282" s="7" t="s">
        <v>2</v>
      </c>
      <c r="F282" s="7" t="s">
        <v>76</v>
      </c>
      <c r="J282">
        <f t="shared" si="4"/>
        <v>1163658</v>
      </c>
    </row>
    <row r="283" spans="1:10" x14ac:dyDescent="0.3">
      <c r="A283" s="5">
        <v>45754</v>
      </c>
      <c r="B283" s="6">
        <v>219930</v>
      </c>
      <c r="D283" t="s">
        <v>243</v>
      </c>
      <c r="E283" s="7" t="s">
        <v>18</v>
      </c>
      <c r="F283" s="7" t="s">
        <v>181</v>
      </c>
      <c r="J283">
        <f t="shared" si="4"/>
        <v>943728</v>
      </c>
    </row>
    <row r="284" spans="1:10" x14ac:dyDescent="0.3">
      <c r="A284" s="5">
        <v>45754</v>
      </c>
      <c r="B284" s="6">
        <v>100000</v>
      </c>
      <c r="D284" t="s">
        <v>244</v>
      </c>
      <c r="E284" s="7" t="s">
        <v>18</v>
      </c>
      <c r="F284" s="7" t="s">
        <v>185</v>
      </c>
      <c r="J284">
        <f t="shared" si="4"/>
        <v>843728</v>
      </c>
    </row>
    <row r="285" spans="1:10" x14ac:dyDescent="0.3">
      <c r="A285" s="5">
        <v>45754</v>
      </c>
      <c r="B285" s="6">
        <v>100000</v>
      </c>
      <c r="D285" t="s">
        <v>245</v>
      </c>
      <c r="E285" s="7" t="s">
        <v>18</v>
      </c>
      <c r="F285" s="7" t="s">
        <v>246</v>
      </c>
      <c r="J285">
        <f t="shared" si="4"/>
        <v>743728</v>
      </c>
    </row>
    <row r="286" spans="1:10" x14ac:dyDescent="0.3">
      <c r="A286" s="5">
        <v>45754</v>
      </c>
      <c r="B286" s="6">
        <v>95900</v>
      </c>
      <c r="D286" t="s">
        <v>247</v>
      </c>
      <c r="E286" s="7" t="s">
        <v>22</v>
      </c>
      <c r="F286" s="7" t="s">
        <v>166</v>
      </c>
      <c r="J286">
        <f t="shared" si="4"/>
        <v>647828</v>
      </c>
    </row>
    <row r="287" spans="1:10" x14ac:dyDescent="0.3">
      <c r="A287" s="5">
        <v>45755</v>
      </c>
      <c r="C287" s="6">
        <v>115059</v>
      </c>
      <c r="D287" t="s">
        <v>248</v>
      </c>
      <c r="E287" s="7" t="s">
        <v>2</v>
      </c>
      <c r="F287" s="7" t="s">
        <v>76</v>
      </c>
      <c r="J287">
        <f t="shared" si="4"/>
        <v>762887</v>
      </c>
    </row>
    <row r="288" spans="1:10" x14ac:dyDescent="0.3">
      <c r="A288" s="5">
        <v>45755</v>
      </c>
      <c r="B288" s="6">
        <v>7800</v>
      </c>
      <c r="D288" t="s">
        <v>249</v>
      </c>
      <c r="E288" s="7" t="s">
        <v>18</v>
      </c>
      <c r="F288" s="7" t="s">
        <v>185</v>
      </c>
      <c r="J288">
        <f t="shared" si="4"/>
        <v>755087</v>
      </c>
    </row>
    <row r="289" spans="1:10" x14ac:dyDescent="0.3">
      <c r="A289" s="5">
        <v>45756</v>
      </c>
      <c r="C289" s="6">
        <v>160688</v>
      </c>
      <c r="D289" t="s">
        <v>250</v>
      </c>
      <c r="E289" s="7" t="s">
        <v>2</v>
      </c>
      <c r="F289" s="7" t="s">
        <v>76</v>
      </c>
      <c r="J289">
        <f t="shared" si="4"/>
        <v>915775</v>
      </c>
    </row>
    <row r="290" spans="1:10" x14ac:dyDescent="0.3">
      <c r="A290" s="5">
        <v>45756</v>
      </c>
      <c r="C290" s="6">
        <v>5000000</v>
      </c>
      <c r="D290" s="14" t="s">
        <v>251</v>
      </c>
      <c r="E290" s="7" t="s">
        <v>11</v>
      </c>
      <c r="F290" s="7" t="s">
        <v>12</v>
      </c>
      <c r="G290" s="7" t="s">
        <v>252</v>
      </c>
      <c r="J290">
        <f t="shared" si="4"/>
        <v>5915775</v>
      </c>
    </row>
    <row r="291" spans="1:10" x14ac:dyDescent="0.3">
      <c r="A291" s="5">
        <v>45756</v>
      </c>
      <c r="C291" s="6">
        <v>5000000</v>
      </c>
      <c r="D291" s="14" t="s">
        <v>251</v>
      </c>
      <c r="E291" s="7" t="s">
        <v>11</v>
      </c>
      <c r="F291" s="7" t="s">
        <v>16</v>
      </c>
      <c r="G291" s="7" t="s">
        <v>252</v>
      </c>
      <c r="J291">
        <f t="shared" si="4"/>
        <v>10915775</v>
      </c>
    </row>
    <row r="292" spans="1:10" x14ac:dyDescent="0.3">
      <c r="A292" s="5">
        <v>45756</v>
      </c>
      <c r="B292" s="6">
        <v>537810</v>
      </c>
      <c r="D292" t="s">
        <v>253</v>
      </c>
      <c r="E292" s="7" t="s">
        <v>18</v>
      </c>
      <c r="F292" s="7" t="s">
        <v>185</v>
      </c>
      <c r="J292">
        <f t="shared" si="4"/>
        <v>10377965</v>
      </c>
    </row>
    <row r="293" spans="1:10" x14ac:dyDescent="0.3">
      <c r="A293" s="5">
        <v>45756</v>
      </c>
      <c r="B293" s="6">
        <v>1837290</v>
      </c>
      <c r="D293" t="s">
        <v>254</v>
      </c>
      <c r="E293" s="7" t="s">
        <v>18</v>
      </c>
      <c r="F293" s="7" t="s">
        <v>181</v>
      </c>
      <c r="J293">
        <f t="shared" si="4"/>
        <v>8540675</v>
      </c>
    </row>
    <row r="294" spans="1:10" x14ac:dyDescent="0.3">
      <c r="A294" s="5">
        <v>45756</v>
      </c>
      <c r="B294" s="6">
        <v>354900</v>
      </c>
      <c r="D294" t="s">
        <v>255</v>
      </c>
      <c r="E294" s="7" t="s">
        <v>18</v>
      </c>
      <c r="F294" s="7" t="s">
        <v>246</v>
      </c>
      <c r="J294">
        <f t="shared" si="4"/>
        <v>8185775</v>
      </c>
    </row>
    <row r="295" spans="1:10" x14ac:dyDescent="0.3">
      <c r="A295" s="5">
        <v>45757</v>
      </c>
      <c r="B295" s="6">
        <v>178010</v>
      </c>
      <c r="D295" t="s">
        <v>256</v>
      </c>
      <c r="E295" s="7" t="s">
        <v>18</v>
      </c>
      <c r="F295" s="7" t="s">
        <v>181</v>
      </c>
      <c r="J295">
        <f t="shared" si="4"/>
        <v>8007765</v>
      </c>
    </row>
    <row r="296" spans="1:10" x14ac:dyDescent="0.3">
      <c r="A296" s="5">
        <v>45757</v>
      </c>
      <c r="C296" s="6">
        <v>199022</v>
      </c>
      <c r="D296" t="s">
        <v>257</v>
      </c>
      <c r="E296" s="7" t="s">
        <v>2</v>
      </c>
      <c r="F296" s="7" t="s">
        <v>76</v>
      </c>
      <c r="J296">
        <f t="shared" si="4"/>
        <v>8206787</v>
      </c>
    </row>
    <row r="297" spans="1:10" x14ac:dyDescent="0.3">
      <c r="A297" s="5">
        <v>45758</v>
      </c>
      <c r="C297" s="6">
        <v>237223</v>
      </c>
      <c r="D297" t="s">
        <v>258</v>
      </c>
      <c r="E297" s="7" t="s">
        <v>2</v>
      </c>
      <c r="F297" s="7" t="s">
        <v>76</v>
      </c>
      <c r="J297">
        <f t="shared" si="4"/>
        <v>8444010</v>
      </c>
    </row>
    <row r="298" spans="1:10" x14ac:dyDescent="0.3">
      <c r="A298" s="5">
        <v>45758</v>
      </c>
      <c r="C298" s="6">
        <v>27215</v>
      </c>
      <c r="D298" t="s">
        <v>258</v>
      </c>
      <c r="E298" s="7" t="s">
        <v>2</v>
      </c>
      <c r="F298" s="7" t="s">
        <v>76</v>
      </c>
      <c r="J298">
        <f t="shared" si="4"/>
        <v>8471225</v>
      </c>
    </row>
    <row r="299" spans="1:10" x14ac:dyDescent="0.3">
      <c r="A299" s="5">
        <v>45759</v>
      </c>
      <c r="B299" s="6">
        <v>68000</v>
      </c>
      <c r="D299" t="s">
        <v>259</v>
      </c>
      <c r="E299" s="7" t="s">
        <v>18</v>
      </c>
      <c r="F299" s="7" t="s">
        <v>181</v>
      </c>
      <c r="J299">
        <f t="shared" si="4"/>
        <v>8403225</v>
      </c>
    </row>
    <row r="300" spans="1:10" x14ac:dyDescent="0.3">
      <c r="A300" s="5">
        <v>45761</v>
      </c>
      <c r="B300" s="6">
        <v>10000</v>
      </c>
      <c r="D300" t="s">
        <v>260</v>
      </c>
      <c r="E300" s="7" t="s">
        <v>22</v>
      </c>
      <c r="J300">
        <f t="shared" si="4"/>
        <v>8393225</v>
      </c>
    </row>
    <row r="301" spans="1:10" x14ac:dyDescent="0.3">
      <c r="A301" s="5">
        <v>45761</v>
      </c>
      <c r="C301" s="6">
        <v>53669</v>
      </c>
      <c r="D301" t="s">
        <v>261</v>
      </c>
      <c r="E301" s="7" t="s">
        <v>2</v>
      </c>
      <c r="F301" s="7" t="s">
        <v>76</v>
      </c>
      <c r="J301">
        <f t="shared" si="4"/>
        <v>8446894</v>
      </c>
    </row>
    <row r="302" spans="1:10" x14ac:dyDescent="0.3">
      <c r="A302" s="5">
        <v>45762</v>
      </c>
      <c r="C302" s="6">
        <v>60264</v>
      </c>
      <c r="D302" t="s">
        <v>262</v>
      </c>
      <c r="E302" s="7" t="s">
        <v>2</v>
      </c>
      <c r="F302" s="7" t="s">
        <v>76</v>
      </c>
      <c r="J302">
        <f t="shared" si="4"/>
        <v>8507158</v>
      </c>
    </row>
    <row r="303" spans="1:10" x14ac:dyDescent="0.3">
      <c r="A303" s="5">
        <v>45763</v>
      </c>
      <c r="C303" s="6">
        <v>133350</v>
      </c>
      <c r="D303" t="s">
        <v>262</v>
      </c>
      <c r="E303" s="7" t="s">
        <v>2</v>
      </c>
      <c r="F303" s="7" t="s">
        <v>76</v>
      </c>
      <c r="J303">
        <f t="shared" si="4"/>
        <v>8640508</v>
      </c>
    </row>
    <row r="304" spans="1:10" x14ac:dyDescent="0.3">
      <c r="A304" s="5">
        <v>45764</v>
      </c>
      <c r="C304" s="6">
        <v>105108</v>
      </c>
      <c r="D304" t="s">
        <v>258</v>
      </c>
      <c r="E304" s="7" t="s">
        <v>2</v>
      </c>
      <c r="F304" s="7" t="s">
        <v>76</v>
      </c>
      <c r="J304">
        <f t="shared" si="4"/>
        <v>8745616</v>
      </c>
    </row>
    <row r="305" spans="1:10" x14ac:dyDescent="0.3">
      <c r="A305" s="5">
        <v>45764</v>
      </c>
      <c r="C305" s="6">
        <v>168707</v>
      </c>
      <c r="D305" t="s">
        <v>263</v>
      </c>
      <c r="E305" s="7" t="s">
        <v>2</v>
      </c>
      <c r="F305" s="7" t="s">
        <v>76</v>
      </c>
      <c r="J305">
        <f t="shared" si="4"/>
        <v>8914323</v>
      </c>
    </row>
    <row r="306" spans="1:10" x14ac:dyDescent="0.3">
      <c r="A306" s="5">
        <v>45764</v>
      </c>
      <c r="B306" s="6">
        <v>600000</v>
      </c>
      <c r="D306" t="s">
        <v>264</v>
      </c>
      <c r="E306" s="7" t="s">
        <v>18</v>
      </c>
      <c r="F306" s="7" t="s">
        <v>265</v>
      </c>
      <c r="G306" s="7" t="s">
        <v>2</v>
      </c>
      <c r="I306" s="7">
        <v>300</v>
      </c>
      <c r="J306">
        <f t="shared" si="4"/>
        <v>8314323</v>
      </c>
    </row>
    <row r="307" spans="1:10" x14ac:dyDescent="0.3">
      <c r="A307" s="5">
        <v>45765</v>
      </c>
      <c r="C307" s="6">
        <v>82275</v>
      </c>
      <c r="D307" t="s">
        <v>266</v>
      </c>
      <c r="E307" s="7" t="s">
        <v>2</v>
      </c>
      <c r="F307" s="7" t="s">
        <v>76</v>
      </c>
      <c r="J307">
        <f t="shared" si="4"/>
        <v>8396598</v>
      </c>
    </row>
    <row r="308" spans="1:10" x14ac:dyDescent="0.3">
      <c r="A308" s="5">
        <v>45765</v>
      </c>
      <c r="C308" s="6">
        <v>63017</v>
      </c>
      <c r="D308" t="s">
        <v>258</v>
      </c>
      <c r="E308" s="7" t="s">
        <v>2</v>
      </c>
      <c r="F308" s="7" t="s">
        <v>76</v>
      </c>
      <c r="J308">
        <f t="shared" si="4"/>
        <v>8459615</v>
      </c>
    </row>
    <row r="309" spans="1:10" x14ac:dyDescent="0.3">
      <c r="A309" s="5">
        <v>45766</v>
      </c>
      <c r="B309" s="6">
        <v>68800</v>
      </c>
      <c r="D309" t="s">
        <v>100</v>
      </c>
      <c r="E309" s="7" t="s">
        <v>22</v>
      </c>
      <c r="J309">
        <f t="shared" si="4"/>
        <v>8390815</v>
      </c>
    </row>
    <row r="310" spans="1:10" x14ac:dyDescent="0.3">
      <c r="A310" s="5">
        <v>45768</v>
      </c>
      <c r="B310" s="6">
        <v>22000</v>
      </c>
      <c r="D310" t="s">
        <v>267</v>
      </c>
      <c r="E310" s="7" t="s">
        <v>14</v>
      </c>
      <c r="J310">
        <f t="shared" si="4"/>
        <v>8368815</v>
      </c>
    </row>
    <row r="311" spans="1:10" x14ac:dyDescent="0.3">
      <c r="A311" s="5">
        <v>45768</v>
      </c>
      <c r="B311" s="6">
        <v>3300</v>
      </c>
      <c r="D311" t="s">
        <v>189</v>
      </c>
      <c r="E311" s="7" t="s">
        <v>14</v>
      </c>
      <c r="J311">
        <f t="shared" si="4"/>
        <v>8365515</v>
      </c>
    </row>
    <row r="312" spans="1:10" x14ac:dyDescent="0.3">
      <c r="A312" s="5">
        <v>45768</v>
      </c>
      <c r="C312" s="6">
        <v>149350</v>
      </c>
      <c r="D312" t="s">
        <v>268</v>
      </c>
      <c r="E312" s="7" t="s">
        <v>2</v>
      </c>
      <c r="F312" s="7" t="s">
        <v>76</v>
      </c>
      <c r="J312">
        <f t="shared" si="4"/>
        <v>8514865</v>
      </c>
    </row>
    <row r="313" spans="1:10" x14ac:dyDescent="0.3">
      <c r="A313" s="5">
        <v>45768</v>
      </c>
      <c r="C313" s="6">
        <v>4069</v>
      </c>
      <c r="D313" t="s">
        <v>258</v>
      </c>
      <c r="E313" s="7" t="s">
        <v>2</v>
      </c>
      <c r="F313" s="7" t="s">
        <v>76</v>
      </c>
      <c r="J313">
        <f t="shared" si="4"/>
        <v>8518934</v>
      </c>
    </row>
    <row r="314" spans="1:10" x14ac:dyDescent="0.3">
      <c r="A314" s="5">
        <v>45769</v>
      </c>
      <c r="B314" s="6">
        <v>187070</v>
      </c>
      <c r="D314" t="s">
        <v>269</v>
      </c>
      <c r="E314" s="7" t="s">
        <v>18</v>
      </c>
      <c r="F314" s="7" t="s">
        <v>265</v>
      </c>
      <c r="G314" s="7" t="s">
        <v>2</v>
      </c>
      <c r="J314">
        <f t="shared" si="4"/>
        <v>8331864</v>
      </c>
    </row>
    <row r="315" spans="1:10" x14ac:dyDescent="0.3">
      <c r="A315" s="5">
        <v>45769</v>
      </c>
      <c r="B315" s="6">
        <v>21600</v>
      </c>
      <c r="D315" t="s">
        <v>270</v>
      </c>
      <c r="E315" s="7" t="s">
        <v>18</v>
      </c>
      <c r="F315" s="7" t="s">
        <v>265</v>
      </c>
      <c r="G315" s="7" t="s">
        <v>95</v>
      </c>
      <c r="H315" s="7">
        <v>21600</v>
      </c>
      <c r="I315" s="7">
        <v>1</v>
      </c>
      <c r="J315">
        <f t="shared" si="4"/>
        <v>8310264</v>
      </c>
    </row>
    <row r="316" spans="1:10" x14ac:dyDescent="0.3">
      <c r="A316" s="5">
        <v>45769</v>
      </c>
      <c r="C316" s="6">
        <v>59359</v>
      </c>
      <c r="D316" t="s">
        <v>271</v>
      </c>
      <c r="E316" s="7" t="s">
        <v>2</v>
      </c>
      <c r="F316" s="7" t="s">
        <v>76</v>
      </c>
      <c r="J316">
        <f t="shared" si="4"/>
        <v>8369623</v>
      </c>
    </row>
    <row r="317" spans="1:10" x14ac:dyDescent="0.3">
      <c r="A317" s="5">
        <v>45769</v>
      </c>
      <c r="B317" s="6">
        <v>21600</v>
      </c>
      <c r="D317" t="s">
        <v>270</v>
      </c>
      <c r="E317" s="7" t="s">
        <v>18</v>
      </c>
      <c r="F317" s="7" t="s">
        <v>265</v>
      </c>
      <c r="G317" s="7" t="s">
        <v>95</v>
      </c>
      <c r="H317" s="7">
        <v>21600</v>
      </c>
      <c r="I317" s="7">
        <v>1</v>
      </c>
      <c r="J317">
        <f t="shared" si="4"/>
        <v>8348023</v>
      </c>
    </row>
    <row r="318" spans="1:10" x14ac:dyDescent="0.3">
      <c r="A318" s="5">
        <v>45769</v>
      </c>
      <c r="B318" s="6">
        <v>21600</v>
      </c>
      <c r="D318" t="s">
        <v>270</v>
      </c>
      <c r="E318" s="7" t="s">
        <v>18</v>
      </c>
      <c r="F318" s="7" t="s">
        <v>265</v>
      </c>
      <c r="G318" s="7" t="s">
        <v>95</v>
      </c>
      <c r="H318" s="7">
        <v>21600</v>
      </c>
      <c r="I318" s="7">
        <v>1</v>
      </c>
      <c r="J318">
        <f t="shared" si="4"/>
        <v>8326423</v>
      </c>
    </row>
    <row r="319" spans="1:10" x14ac:dyDescent="0.3">
      <c r="A319" s="5">
        <v>45769</v>
      </c>
      <c r="B319" s="6">
        <v>530200</v>
      </c>
      <c r="D319" t="s">
        <v>272</v>
      </c>
      <c r="E319" s="7" t="s">
        <v>18</v>
      </c>
      <c r="F319" s="7" t="s">
        <v>265</v>
      </c>
      <c r="G319" s="7" t="s">
        <v>95</v>
      </c>
      <c r="H319" s="7">
        <v>432000</v>
      </c>
      <c r="I319" s="7">
        <v>20</v>
      </c>
      <c r="J319">
        <f t="shared" si="4"/>
        <v>7796223</v>
      </c>
    </row>
    <row r="320" spans="1:10" x14ac:dyDescent="0.3">
      <c r="A320" s="5">
        <v>45769</v>
      </c>
      <c r="B320" s="6">
        <v>17650</v>
      </c>
      <c r="D320" t="s">
        <v>273</v>
      </c>
      <c r="E320" s="7" t="s">
        <v>18</v>
      </c>
      <c r="F320" s="7" t="s">
        <v>33</v>
      </c>
      <c r="J320">
        <f t="shared" si="4"/>
        <v>7778573</v>
      </c>
    </row>
    <row r="321" spans="1:10" x14ac:dyDescent="0.3">
      <c r="A321" s="5">
        <v>45770</v>
      </c>
      <c r="B321" s="6">
        <v>10000</v>
      </c>
      <c r="D321" t="s">
        <v>274</v>
      </c>
      <c r="E321" s="7" t="s">
        <v>18</v>
      </c>
      <c r="F321" s="7" t="s">
        <v>265</v>
      </c>
      <c r="J321">
        <f t="shared" si="4"/>
        <v>7768573</v>
      </c>
    </row>
    <row r="322" spans="1:10" x14ac:dyDescent="0.3">
      <c r="A322" s="5">
        <v>45770</v>
      </c>
      <c r="B322" s="6">
        <v>33000</v>
      </c>
      <c r="D322" t="s">
        <v>275</v>
      </c>
      <c r="E322" s="7" t="s">
        <v>18</v>
      </c>
      <c r="F322" s="7" t="s">
        <v>265</v>
      </c>
      <c r="G322" s="7" t="s">
        <v>2</v>
      </c>
      <c r="J322">
        <f t="shared" si="4"/>
        <v>7735573</v>
      </c>
    </row>
    <row r="323" spans="1:10" x14ac:dyDescent="0.3">
      <c r="A323" s="5">
        <v>45770</v>
      </c>
      <c r="C323" s="6">
        <v>229347</v>
      </c>
      <c r="D323" t="s">
        <v>276</v>
      </c>
      <c r="E323" s="7" t="s">
        <v>2</v>
      </c>
      <c r="F323" s="7" t="s">
        <v>76</v>
      </c>
      <c r="J323">
        <f t="shared" si="4"/>
        <v>7964920</v>
      </c>
    </row>
    <row r="324" spans="1:10" x14ac:dyDescent="0.3">
      <c r="A324" s="5">
        <v>45771</v>
      </c>
      <c r="B324" s="6">
        <v>59400</v>
      </c>
      <c r="D324" t="s">
        <v>277</v>
      </c>
      <c r="E324" s="7" t="s">
        <v>18</v>
      </c>
      <c r="F324" s="7" t="s">
        <v>265</v>
      </c>
      <c r="J324">
        <f t="shared" si="4"/>
        <v>7905520</v>
      </c>
    </row>
    <row r="325" spans="1:10" x14ac:dyDescent="0.3">
      <c r="A325" s="5">
        <v>45771</v>
      </c>
      <c r="C325" s="6">
        <v>101540</v>
      </c>
      <c r="D325" t="s">
        <v>278</v>
      </c>
      <c r="E325" s="7" t="s">
        <v>2</v>
      </c>
      <c r="F325" s="7" t="s">
        <v>76</v>
      </c>
      <c r="J325">
        <f t="shared" si="4"/>
        <v>8007060</v>
      </c>
    </row>
    <row r="326" spans="1:10" x14ac:dyDescent="0.3">
      <c r="A326" s="5">
        <v>45771</v>
      </c>
      <c r="B326" s="6">
        <v>77000</v>
      </c>
      <c r="D326" t="s">
        <v>279</v>
      </c>
      <c r="E326" s="7" t="s">
        <v>22</v>
      </c>
      <c r="J326">
        <f t="shared" si="4"/>
        <v>7930060</v>
      </c>
    </row>
    <row r="327" spans="1:10" x14ac:dyDescent="0.3">
      <c r="A327" s="5">
        <v>45772</v>
      </c>
      <c r="B327" s="6">
        <v>10000</v>
      </c>
      <c r="D327" t="s">
        <v>280</v>
      </c>
      <c r="E327" s="7" t="s">
        <v>22</v>
      </c>
      <c r="J327">
        <f t="shared" si="4"/>
        <v>7920060</v>
      </c>
    </row>
    <row r="328" spans="1:10" x14ac:dyDescent="0.3">
      <c r="A328" s="5">
        <v>45772</v>
      </c>
      <c r="C328" s="6">
        <v>38800</v>
      </c>
      <c r="D328" t="s">
        <v>75</v>
      </c>
      <c r="E328" s="7" t="s">
        <v>2</v>
      </c>
      <c r="F328" s="7" t="s">
        <v>76</v>
      </c>
      <c r="J328">
        <f t="shared" si="4"/>
        <v>7958860</v>
      </c>
    </row>
    <row r="329" spans="1:10" x14ac:dyDescent="0.3">
      <c r="A329" s="5">
        <v>45772</v>
      </c>
      <c r="C329" s="6">
        <v>124686</v>
      </c>
      <c r="D329" t="s">
        <v>281</v>
      </c>
      <c r="E329" s="7" t="s">
        <v>2</v>
      </c>
      <c r="F329" s="7" t="s">
        <v>76</v>
      </c>
      <c r="J329">
        <f t="shared" si="4"/>
        <v>8083546</v>
      </c>
    </row>
    <row r="330" spans="1:10" x14ac:dyDescent="0.3">
      <c r="A330" s="5">
        <v>45775</v>
      </c>
      <c r="B330" s="6">
        <v>127960</v>
      </c>
      <c r="D330" t="s">
        <v>282</v>
      </c>
      <c r="E330" s="7" t="s">
        <v>14</v>
      </c>
      <c r="J330">
        <f t="shared" si="4"/>
        <v>7955586</v>
      </c>
    </row>
    <row r="331" spans="1:10" x14ac:dyDescent="0.3">
      <c r="A331" s="5">
        <v>45775</v>
      </c>
      <c r="C331" s="6">
        <v>269130</v>
      </c>
      <c r="D331" t="s">
        <v>190</v>
      </c>
      <c r="E331" s="7" t="s">
        <v>2</v>
      </c>
      <c r="F331" s="7" t="s">
        <v>110</v>
      </c>
      <c r="J331">
        <f t="shared" ref="J331:J394" si="5">SUM(J330,-B331,C331)</f>
        <v>8224716</v>
      </c>
    </row>
    <row r="332" spans="1:10" x14ac:dyDescent="0.3">
      <c r="A332" s="5">
        <v>45775</v>
      </c>
      <c r="C332" s="6">
        <v>36499</v>
      </c>
      <c r="D332" t="s">
        <v>283</v>
      </c>
      <c r="E332" s="7" t="s">
        <v>2</v>
      </c>
      <c r="F332" s="7" t="s">
        <v>76</v>
      </c>
      <c r="J332">
        <f t="shared" si="5"/>
        <v>8261215</v>
      </c>
    </row>
    <row r="333" spans="1:10" x14ac:dyDescent="0.3">
      <c r="A333" s="5">
        <v>45775</v>
      </c>
      <c r="B333" s="6">
        <v>537806</v>
      </c>
      <c r="D333" s="15" t="s">
        <v>284</v>
      </c>
      <c r="E333" s="7" t="s">
        <v>18</v>
      </c>
      <c r="F333" s="7" t="s">
        <v>285</v>
      </c>
      <c r="J333">
        <f t="shared" si="5"/>
        <v>7723409</v>
      </c>
    </row>
    <row r="334" spans="1:10" x14ac:dyDescent="0.3">
      <c r="A334" s="5">
        <v>45775</v>
      </c>
      <c r="B334" s="6">
        <v>878000</v>
      </c>
      <c r="D334" t="s">
        <v>286</v>
      </c>
      <c r="E334" s="7" t="s">
        <v>18</v>
      </c>
      <c r="F334" s="7" t="s">
        <v>287</v>
      </c>
      <c r="J334">
        <f t="shared" si="5"/>
        <v>6845409</v>
      </c>
    </row>
    <row r="335" spans="1:10" x14ac:dyDescent="0.3">
      <c r="A335" s="5">
        <v>45776</v>
      </c>
      <c r="B335" s="6">
        <v>210000</v>
      </c>
      <c r="D335" t="s">
        <v>288</v>
      </c>
      <c r="E335" s="7" t="s">
        <v>18</v>
      </c>
      <c r="F335" s="7" t="s">
        <v>285</v>
      </c>
      <c r="J335">
        <f t="shared" si="5"/>
        <v>6635409</v>
      </c>
    </row>
    <row r="336" spans="1:10" x14ac:dyDescent="0.3">
      <c r="A336" s="5">
        <v>45776</v>
      </c>
      <c r="B336" s="6">
        <v>228400</v>
      </c>
      <c r="D336" t="s">
        <v>289</v>
      </c>
      <c r="E336" s="7" t="s">
        <v>18</v>
      </c>
      <c r="F336" s="7" t="s">
        <v>287</v>
      </c>
      <c r="J336">
        <f t="shared" si="5"/>
        <v>6407009</v>
      </c>
    </row>
    <row r="337" spans="1:10" x14ac:dyDescent="0.3">
      <c r="A337" s="5">
        <v>45777</v>
      </c>
      <c r="C337" s="6">
        <v>1920118</v>
      </c>
      <c r="D337" t="s">
        <v>75</v>
      </c>
      <c r="E337" s="7" t="s">
        <v>2</v>
      </c>
      <c r="F337" s="7" t="s">
        <v>76</v>
      </c>
      <c r="J337">
        <f t="shared" si="5"/>
        <v>8327127</v>
      </c>
    </row>
    <row r="338" spans="1:10" x14ac:dyDescent="0.3">
      <c r="A338" s="5">
        <v>45777</v>
      </c>
      <c r="B338" s="6">
        <v>26900</v>
      </c>
      <c r="D338" t="s">
        <v>290</v>
      </c>
      <c r="E338" s="7" t="s">
        <v>18</v>
      </c>
      <c r="F338" s="7" t="s">
        <v>33</v>
      </c>
      <c r="J338">
        <f t="shared" si="5"/>
        <v>8300227</v>
      </c>
    </row>
    <row r="339" spans="1:10" x14ac:dyDescent="0.3">
      <c r="A339" s="5">
        <v>45777</v>
      </c>
      <c r="B339" s="6">
        <v>53700</v>
      </c>
      <c r="D339" t="s">
        <v>291</v>
      </c>
      <c r="E339" s="7" t="s">
        <v>18</v>
      </c>
      <c r="F339" s="7" t="s">
        <v>285</v>
      </c>
      <c r="J339">
        <f t="shared" si="5"/>
        <v>8246527</v>
      </c>
    </row>
    <row r="340" spans="1:10" x14ac:dyDescent="0.3">
      <c r="A340" s="5">
        <v>45778</v>
      </c>
      <c r="B340" s="6">
        <v>7800</v>
      </c>
      <c r="D340" t="s">
        <v>292</v>
      </c>
      <c r="E340" s="7" t="s">
        <v>18</v>
      </c>
      <c r="F340" s="7" t="s">
        <v>129</v>
      </c>
      <c r="J340">
        <f t="shared" si="5"/>
        <v>8238727</v>
      </c>
    </row>
    <row r="341" spans="1:10" x14ac:dyDescent="0.3">
      <c r="A341" s="5">
        <v>45778</v>
      </c>
      <c r="C341" s="6">
        <v>116499</v>
      </c>
      <c r="D341" t="s">
        <v>293</v>
      </c>
      <c r="E341" s="7" t="s">
        <v>2</v>
      </c>
      <c r="F341" s="7" t="s">
        <v>76</v>
      </c>
      <c r="J341">
        <f t="shared" si="5"/>
        <v>8355226</v>
      </c>
    </row>
    <row r="342" spans="1:10" x14ac:dyDescent="0.3">
      <c r="A342" s="5">
        <v>45778</v>
      </c>
      <c r="C342" s="6">
        <v>1</v>
      </c>
      <c r="D342" t="s">
        <v>294</v>
      </c>
      <c r="E342" s="7" t="s">
        <v>2</v>
      </c>
      <c r="F342" s="7" t="s">
        <v>31</v>
      </c>
      <c r="J342">
        <f t="shared" si="5"/>
        <v>8355227</v>
      </c>
    </row>
    <row r="343" spans="1:10" x14ac:dyDescent="0.3">
      <c r="A343" s="5">
        <v>45779</v>
      </c>
      <c r="B343" s="6">
        <v>21000</v>
      </c>
      <c r="D343" t="s">
        <v>295</v>
      </c>
      <c r="E343" s="7" t="s">
        <v>18</v>
      </c>
      <c r="F343" s="7" t="s">
        <v>285</v>
      </c>
      <c r="G343" s="7" t="s">
        <v>95</v>
      </c>
      <c r="H343" s="7">
        <v>21000</v>
      </c>
      <c r="I343" s="7">
        <v>1</v>
      </c>
      <c r="J343">
        <f t="shared" si="5"/>
        <v>8334227</v>
      </c>
    </row>
    <row r="344" spans="1:10" x14ac:dyDescent="0.3">
      <c r="A344" s="5">
        <v>45779</v>
      </c>
      <c r="B344" s="6">
        <v>21000</v>
      </c>
      <c r="D344" t="s">
        <v>295</v>
      </c>
      <c r="E344" s="7" t="s">
        <v>18</v>
      </c>
      <c r="F344" s="7" t="s">
        <v>285</v>
      </c>
      <c r="G344" s="7" t="s">
        <v>95</v>
      </c>
      <c r="H344" s="7">
        <v>21000</v>
      </c>
      <c r="I344" s="7">
        <v>1</v>
      </c>
      <c r="J344">
        <f t="shared" si="5"/>
        <v>8313227</v>
      </c>
    </row>
    <row r="345" spans="1:10" x14ac:dyDescent="0.3">
      <c r="A345" s="5">
        <v>45780</v>
      </c>
      <c r="B345" s="6">
        <v>21000</v>
      </c>
      <c r="D345" t="s">
        <v>295</v>
      </c>
      <c r="E345" s="7" t="s">
        <v>18</v>
      </c>
      <c r="F345" s="7" t="s">
        <v>285</v>
      </c>
      <c r="G345" s="7" t="s">
        <v>95</v>
      </c>
      <c r="H345" s="7">
        <v>21000</v>
      </c>
      <c r="I345" s="7">
        <v>1</v>
      </c>
      <c r="J345">
        <f t="shared" si="5"/>
        <v>8292227</v>
      </c>
    </row>
    <row r="346" spans="1:10" x14ac:dyDescent="0.3">
      <c r="A346" s="5">
        <v>45783</v>
      </c>
      <c r="B346" s="6">
        <v>22000</v>
      </c>
      <c r="D346" t="s">
        <v>295</v>
      </c>
      <c r="E346" s="7" t="s">
        <v>18</v>
      </c>
      <c r="F346" s="7" t="s">
        <v>285</v>
      </c>
      <c r="G346" s="7" t="s">
        <v>95</v>
      </c>
      <c r="H346" s="7">
        <v>21000</v>
      </c>
      <c r="I346" s="7">
        <v>1</v>
      </c>
      <c r="J346">
        <f t="shared" si="5"/>
        <v>8270227</v>
      </c>
    </row>
    <row r="347" spans="1:10" x14ac:dyDescent="0.3">
      <c r="A347" s="5">
        <v>45783</v>
      </c>
      <c r="B347" s="6">
        <v>22000</v>
      </c>
      <c r="D347" t="s">
        <v>295</v>
      </c>
      <c r="E347" s="7" t="s">
        <v>18</v>
      </c>
      <c r="F347" s="7" t="s">
        <v>285</v>
      </c>
      <c r="G347" s="7" t="s">
        <v>95</v>
      </c>
      <c r="H347" s="7">
        <v>21000</v>
      </c>
      <c r="I347" s="7">
        <v>1</v>
      </c>
      <c r="J347">
        <f t="shared" si="5"/>
        <v>8248227</v>
      </c>
    </row>
    <row r="348" spans="1:10" x14ac:dyDescent="0.3">
      <c r="A348" s="5">
        <v>45784</v>
      </c>
      <c r="C348" s="6">
        <v>28368</v>
      </c>
      <c r="D348" t="s">
        <v>75</v>
      </c>
      <c r="E348" s="7" t="s">
        <v>2</v>
      </c>
      <c r="F348" s="7" t="s">
        <v>76</v>
      </c>
      <c r="J348">
        <f t="shared" si="5"/>
        <v>8276595</v>
      </c>
    </row>
    <row r="349" spans="1:10" x14ac:dyDescent="0.3">
      <c r="A349" s="5">
        <v>45784</v>
      </c>
      <c r="C349" s="6">
        <v>1000167</v>
      </c>
      <c r="D349" t="s">
        <v>75</v>
      </c>
      <c r="E349" s="7" t="s">
        <v>2</v>
      </c>
      <c r="F349" s="7" t="s">
        <v>76</v>
      </c>
      <c r="J349">
        <f t="shared" si="5"/>
        <v>9276762</v>
      </c>
    </row>
    <row r="350" spans="1:10" x14ac:dyDescent="0.3">
      <c r="A350" s="5">
        <v>45784</v>
      </c>
      <c r="B350" s="6">
        <v>139300</v>
      </c>
      <c r="D350" t="s">
        <v>296</v>
      </c>
      <c r="E350" s="7" t="s">
        <v>22</v>
      </c>
      <c r="F350" s="7" t="s">
        <v>166</v>
      </c>
      <c r="J350">
        <f t="shared" si="5"/>
        <v>9137462</v>
      </c>
    </row>
    <row r="351" spans="1:10" x14ac:dyDescent="0.3">
      <c r="A351" s="5">
        <v>45784</v>
      </c>
      <c r="B351" s="6">
        <v>715440</v>
      </c>
      <c r="D351" t="s">
        <v>297</v>
      </c>
      <c r="E351" s="7" t="s">
        <v>18</v>
      </c>
      <c r="F351" s="7" t="s">
        <v>287</v>
      </c>
      <c r="G351" s="7" t="s">
        <v>95</v>
      </c>
      <c r="H351" s="7">
        <v>519600</v>
      </c>
      <c r="I351" s="7">
        <v>24</v>
      </c>
      <c r="J351">
        <f t="shared" si="5"/>
        <v>8422022</v>
      </c>
    </row>
    <row r="352" spans="1:10" x14ac:dyDescent="0.3">
      <c r="A352" s="5">
        <v>45784</v>
      </c>
      <c r="C352" s="6">
        <v>9165</v>
      </c>
      <c r="D352" t="s">
        <v>75</v>
      </c>
      <c r="E352" s="7" t="s">
        <v>2</v>
      </c>
      <c r="F352" s="7" t="s">
        <v>76</v>
      </c>
      <c r="J352">
        <f t="shared" si="5"/>
        <v>8431187</v>
      </c>
    </row>
    <row r="353" spans="1:10" x14ac:dyDescent="0.3">
      <c r="A353" s="5">
        <v>45784</v>
      </c>
      <c r="C353" s="6">
        <v>100993</v>
      </c>
      <c r="D353" t="s">
        <v>75</v>
      </c>
      <c r="E353" s="7" t="s">
        <v>2</v>
      </c>
      <c r="F353" s="7" t="s">
        <v>76</v>
      </c>
      <c r="J353">
        <f t="shared" si="5"/>
        <v>8532180</v>
      </c>
    </row>
    <row r="354" spans="1:10" x14ac:dyDescent="0.3">
      <c r="A354" s="5">
        <v>45784</v>
      </c>
      <c r="B354" s="6">
        <v>385000</v>
      </c>
      <c r="D354" t="s">
        <v>298</v>
      </c>
      <c r="E354" s="7" t="s">
        <v>14</v>
      </c>
      <c r="J354">
        <f t="shared" si="5"/>
        <v>8147180</v>
      </c>
    </row>
    <row r="355" spans="1:10" x14ac:dyDescent="0.3">
      <c r="A355" s="5">
        <v>45785</v>
      </c>
      <c r="B355" s="6">
        <v>11000</v>
      </c>
      <c r="D355" t="s">
        <v>299</v>
      </c>
      <c r="E355" s="7" t="s">
        <v>18</v>
      </c>
      <c r="F355" s="7" t="s">
        <v>33</v>
      </c>
      <c r="J355">
        <f t="shared" si="5"/>
        <v>8136180</v>
      </c>
    </row>
    <row r="356" spans="1:10" x14ac:dyDescent="0.3">
      <c r="A356" s="5">
        <v>45785</v>
      </c>
      <c r="C356" s="6">
        <v>293623</v>
      </c>
      <c r="D356" t="s">
        <v>75</v>
      </c>
      <c r="E356" s="7" t="s">
        <v>2</v>
      </c>
      <c r="F356" s="7" t="s">
        <v>76</v>
      </c>
      <c r="J356">
        <f t="shared" si="5"/>
        <v>8429803</v>
      </c>
    </row>
    <row r="357" spans="1:10" x14ac:dyDescent="0.3">
      <c r="A357" s="5">
        <v>45786</v>
      </c>
      <c r="C357" s="6">
        <v>17075</v>
      </c>
      <c r="D357" t="s">
        <v>75</v>
      </c>
      <c r="E357" s="7" t="s">
        <v>2</v>
      </c>
      <c r="F357" s="7" t="s">
        <v>76</v>
      </c>
      <c r="J357">
        <f t="shared" si="5"/>
        <v>8446878</v>
      </c>
    </row>
    <row r="358" spans="1:10" x14ac:dyDescent="0.3">
      <c r="A358" s="5">
        <v>45786</v>
      </c>
      <c r="C358" s="6">
        <v>9392</v>
      </c>
      <c r="D358" t="s">
        <v>300</v>
      </c>
      <c r="E358" s="7" t="s">
        <v>2</v>
      </c>
      <c r="F358" s="7" t="s">
        <v>31</v>
      </c>
      <c r="J358">
        <f t="shared" si="5"/>
        <v>8456270</v>
      </c>
    </row>
    <row r="359" spans="1:10" x14ac:dyDescent="0.3">
      <c r="A359" s="5">
        <v>45789</v>
      </c>
      <c r="C359" s="6">
        <v>244918</v>
      </c>
      <c r="D359" t="s">
        <v>75</v>
      </c>
      <c r="E359" s="7" t="s">
        <v>2</v>
      </c>
      <c r="F359" s="7" t="s">
        <v>76</v>
      </c>
      <c r="J359">
        <f t="shared" si="5"/>
        <v>8701188</v>
      </c>
    </row>
    <row r="360" spans="1:10" x14ac:dyDescent="0.3">
      <c r="A360" s="5">
        <v>45790</v>
      </c>
      <c r="C360" s="6">
        <v>50701</v>
      </c>
      <c r="D360" t="s">
        <v>75</v>
      </c>
      <c r="E360" s="7" t="s">
        <v>2</v>
      </c>
      <c r="F360" s="7" t="s">
        <v>76</v>
      </c>
      <c r="J360">
        <f t="shared" si="5"/>
        <v>8751889</v>
      </c>
    </row>
    <row r="361" spans="1:10" x14ac:dyDescent="0.3">
      <c r="A361" s="5">
        <v>45791</v>
      </c>
      <c r="C361" s="6">
        <v>4071</v>
      </c>
      <c r="D361" t="s">
        <v>75</v>
      </c>
      <c r="E361" s="7" t="s">
        <v>2</v>
      </c>
      <c r="F361" s="7" t="s">
        <v>76</v>
      </c>
      <c r="J361">
        <f t="shared" si="5"/>
        <v>8755960</v>
      </c>
    </row>
    <row r="362" spans="1:10" x14ac:dyDescent="0.3">
      <c r="A362" s="5">
        <v>45791</v>
      </c>
      <c r="C362" s="6">
        <v>125018</v>
      </c>
      <c r="D362" t="s">
        <v>75</v>
      </c>
      <c r="E362" s="7" t="s">
        <v>2</v>
      </c>
      <c r="F362" s="7" t="s">
        <v>76</v>
      </c>
      <c r="J362">
        <f t="shared" si="5"/>
        <v>8880978</v>
      </c>
    </row>
    <row r="363" spans="1:10" x14ac:dyDescent="0.3">
      <c r="A363" s="5">
        <v>45791</v>
      </c>
      <c r="B363" s="6">
        <v>162960</v>
      </c>
      <c r="D363" t="s">
        <v>205</v>
      </c>
      <c r="E363" s="7" t="s">
        <v>18</v>
      </c>
      <c r="F363" s="7" t="s">
        <v>181</v>
      </c>
      <c r="J363">
        <f t="shared" si="5"/>
        <v>8718018</v>
      </c>
    </row>
    <row r="364" spans="1:10" x14ac:dyDescent="0.3">
      <c r="A364" s="5">
        <v>45792</v>
      </c>
      <c r="B364" s="6">
        <v>11200</v>
      </c>
      <c r="C364" s="6">
        <v>0</v>
      </c>
      <c r="D364" t="s">
        <v>301</v>
      </c>
      <c r="E364" s="7" t="s">
        <v>18</v>
      </c>
      <c r="F364" s="7" t="s">
        <v>185</v>
      </c>
      <c r="J364">
        <f t="shared" si="5"/>
        <v>8706818</v>
      </c>
    </row>
    <row r="365" spans="1:10" x14ac:dyDescent="0.3">
      <c r="A365" s="5">
        <v>45792</v>
      </c>
      <c r="B365" s="6">
        <v>631620</v>
      </c>
      <c r="C365" s="6">
        <v>0</v>
      </c>
      <c r="D365" t="s">
        <v>214</v>
      </c>
      <c r="E365" s="7" t="s">
        <v>18</v>
      </c>
      <c r="F365" s="7" t="s">
        <v>185</v>
      </c>
      <c r="G365" s="7" t="s">
        <v>95</v>
      </c>
      <c r="H365" s="7">
        <v>476300</v>
      </c>
      <c r="I365" s="7">
        <v>22</v>
      </c>
      <c r="J365">
        <f t="shared" si="5"/>
        <v>8075198</v>
      </c>
    </row>
    <row r="366" spans="1:10" x14ac:dyDescent="0.3">
      <c r="A366" s="5">
        <v>45792</v>
      </c>
      <c r="C366" s="6">
        <v>27153</v>
      </c>
      <c r="D366" t="s">
        <v>75</v>
      </c>
      <c r="E366" s="7" t="s">
        <v>2</v>
      </c>
      <c r="F366" s="7" t="s">
        <v>76</v>
      </c>
      <c r="J366">
        <f t="shared" si="5"/>
        <v>8102351</v>
      </c>
    </row>
    <row r="367" spans="1:10" x14ac:dyDescent="0.3">
      <c r="A367" s="5">
        <v>45793</v>
      </c>
      <c r="C367" s="6">
        <v>133090</v>
      </c>
      <c r="D367" t="s">
        <v>75</v>
      </c>
      <c r="E367" s="7" t="s">
        <v>2</v>
      </c>
      <c r="F367" s="7" t="s">
        <v>76</v>
      </c>
      <c r="J367">
        <f t="shared" si="5"/>
        <v>8235441</v>
      </c>
    </row>
    <row r="368" spans="1:10" x14ac:dyDescent="0.3">
      <c r="A368" s="5">
        <v>45793</v>
      </c>
      <c r="B368" s="6">
        <v>120000</v>
      </c>
      <c r="D368" t="s">
        <v>302</v>
      </c>
      <c r="E368" s="7" t="s">
        <v>18</v>
      </c>
      <c r="F368" s="7" t="s">
        <v>185</v>
      </c>
      <c r="J368">
        <f t="shared" si="5"/>
        <v>8115441</v>
      </c>
    </row>
    <row r="369" spans="1:10" x14ac:dyDescent="0.3">
      <c r="A369" s="5">
        <v>45796</v>
      </c>
      <c r="C369" s="6">
        <v>31167</v>
      </c>
      <c r="D369" t="s">
        <v>303</v>
      </c>
      <c r="E369" s="7" t="s">
        <v>2</v>
      </c>
      <c r="F369" s="7" t="s">
        <v>76</v>
      </c>
      <c r="J369">
        <f t="shared" si="5"/>
        <v>8146608</v>
      </c>
    </row>
    <row r="370" spans="1:10" x14ac:dyDescent="0.3">
      <c r="A370" s="5">
        <v>45796</v>
      </c>
      <c r="B370" s="6">
        <v>23500</v>
      </c>
      <c r="D370" t="s">
        <v>216</v>
      </c>
      <c r="E370" s="7" t="s">
        <v>18</v>
      </c>
      <c r="F370" s="7" t="s">
        <v>246</v>
      </c>
      <c r="G370" s="7" t="s">
        <v>95</v>
      </c>
      <c r="H370" s="7">
        <v>23500</v>
      </c>
      <c r="I370" s="7">
        <v>1</v>
      </c>
      <c r="J370">
        <f t="shared" si="5"/>
        <v>8123108</v>
      </c>
    </row>
    <row r="371" spans="1:10" x14ac:dyDescent="0.3">
      <c r="A371" s="5">
        <v>45796</v>
      </c>
      <c r="B371" s="6">
        <v>692120</v>
      </c>
      <c r="D371" t="s">
        <v>304</v>
      </c>
      <c r="E371" s="7" t="s">
        <v>18</v>
      </c>
      <c r="F371" s="7" t="s">
        <v>246</v>
      </c>
      <c r="G371" s="7" t="s">
        <v>95</v>
      </c>
      <c r="H371" s="7">
        <v>517000</v>
      </c>
      <c r="I371" s="7">
        <v>22</v>
      </c>
      <c r="J371">
        <f t="shared" si="5"/>
        <v>7430988</v>
      </c>
    </row>
    <row r="372" spans="1:10" x14ac:dyDescent="0.3">
      <c r="A372" s="5">
        <v>45797</v>
      </c>
      <c r="C372" s="6">
        <v>573320</v>
      </c>
      <c r="D372" t="s">
        <v>75</v>
      </c>
      <c r="E372" s="7" t="s">
        <v>2</v>
      </c>
      <c r="F372" s="7" t="s">
        <v>76</v>
      </c>
      <c r="J372">
        <f t="shared" si="5"/>
        <v>8004308</v>
      </c>
    </row>
    <row r="373" spans="1:10" x14ac:dyDescent="0.3">
      <c r="A373" s="5">
        <v>45797</v>
      </c>
      <c r="B373" s="6">
        <v>241540</v>
      </c>
      <c r="D373" t="s">
        <v>305</v>
      </c>
      <c r="E373" s="7" t="s">
        <v>22</v>
      </c>
      <c r="F373" s="7" t="s">
        <v>23</v>
      </c>
      <c r="J373">
        <f t="shared" si="5"/>
        <v>7762768</v>
      </c>
    </row>
    <row r="374" spans="1:10" x14ac:dyDescent="0.3">
      <c r="A374" s="5">
        <v>45798</v>
      </c>
      <c r="B374" s="6">
        <v>22000</v>
      </c>
      <c r="D374" t="s">
        <v>306</v>
      </c>
      <c r="E374" s="7" t="s">
        <v>14</v>
      </c>
      <c r="J374">
        <f t="shared" si="5"/>
        <v>7740768</v>
      </c>
    </row>
    <row r="375" spans="1:10" x14ac:dyDescent="0.3">
      <c r="A375" s="5">
        <v>45798</v>
      </c>
      <c r="B375" s="6">
        <v>3300</v>
      </c>
      <c r="D375" t="s">
        <v>189</v>
      </c>
      <c r="E375" s="7" t="s">
        <v>14</v>
      </c>
      <c r="J375">
        <f t="shared" si="5"/>
        <v>7737468</v>
      </c>
    </row>
    <row r="376" spans="1:10" x14ac:dyDescent="0.3">
      <c r="A376" s="5">
        <v>45798</v>
      </c>
      <c r="C376" s="6">
        <v>224539</v>
      </c>
      <c r="D376" t="s">
        <v>75</v>
      </c>
      <c r="E376" s="7" t="s">
        <v>2</v>
      </c>
      <c r="F376" s="7" t="s">
        <v>76</v>
      </c>
      <c r="J376">
        <f t="shared" si="5"/>
        <v>7962007</v>
      </c>
    </row>
    <row r="377" spans="1:10" x14ac:dyDescent="0.3">
      <c r="A377" s="5">
        <v>45799</v>
      </c>
      <c r="B377" s="6">
        <v>2600</v>
      </c>
      <c r="D377" t="s">
        <v>307</v>
      </c>
      <c r="E377" s="7" t="s">
        <v>18</v>
      </c>
      <c r="F377" s="7" t="s">
        <v>246</v>
      </c>
      <c r="J377">
        <f t="shared" si="5"/>
        <v>7959407</v>
      </c>
    </row>
    <row r="378" spans="1:10" x14ac:dyDescent="0.3">
      <c r="A378" s="5">
        <v>45799</v>
      </c>
      <c r="C378" s="6">
        <v>145055</v>
      </c>
      <c r="D378" t="s">
        <v>75</v>
      </c>
      <c r="E378" s="7" t="s">
        <v>2</v>
      </c>
      <c r="F378" s="7" t="s">
        <v>76</v>
      </c>
      <c r="J378">
        <f t="shared" si="5"/>
        <v>8104462</v>
      </c>
    </row>
    <row r="379" spans="1:10" x14ac:dyDescent="0.3">
      <c r="A379" s="5">
        <v>45800</v>
      </c>
      <c r="C379" s="6">
        <v>231214</v>
      </c>
      <c r="D379" t="s">
        <v>75</v>
      </c>
      <c r="E379" s="7" t="s">
        <v>2</v>
      </c>
      <c r="F379" s="7" t="s">
        <v>76</v>
      </c>
      <c r="J379">
        <f t="shared" si="5"/>
        <v>8335676</v>
      </c>
    </row>
    <row r="380" spans="1:10" x14ac:dyDescent="0.3">
      <c r="A380" s="5">
        <v>45800</v>
      </c>
      <c r="B380" s="6">
        <v>100380</v>
      </c>
      <c r="D380" t="s">
        <v>308</v>
      </c>
      <c r="E380" s="7" t="s">
        <v>14</v>
      </c>
      <c r="J380">
        <f t="shared" si="5"/>
        <v>8235296</v>
      </c>
    </row>
    <row r="381" spans="1:10" x14ac:dyDescent="0.3">
      <c r="A381" s="5">
        <v>45800</v>
      </c>
      <c r="C381" s="6">
        <v>255340</v>
      </c>
      <c r="D381" t="s">
        <v>190</v>
      </c>
      <c r="E381" s="7" t="s">
        <v>2</v>
      </c>
      <c r="F381" s="7" t="s">
        <v>110</v>
      </c>
      <c r="J381">
        <f t="shared" si="5"/>
        <v>8490636</v>
      </c>
    </row>
    <row r="382" spans="1:10" x14ac:dyDescent="0.3">
      <c r="A382" s="5">
        <v>45802</v>
      </c>
      <c r="B382" s="6">
        <v>16500</v>
      </c>
      <c r="D382" t="s">
        <v>309</v>
      </c>
      <c r="E382" s="7" t="s">
        <v>22</v>
      </c>
      <c r="J382">
        <f t="shared" si="5"/>
        <v>8474136</v>
      </c>
    </row>
    <row r="383" spans="1:10" x14ac:dyDescent="0.3">
      <c r="A383" s="5">
        <v>45803</v>
      </c>
      <c r="B383" s="6">
        <v>10000</v>
      </c>
      <c r="D383" t="s">
        <v>280</v>
      </c>
      <c r="E383" s="7" t="s">
        <v>22</v>
      </c>
      <c r="J383">
        <f t="shared" si="5"/>
        <v>8464136</v>
      </c>
    </row>
    <row r="384" spans="1:10" x14ac:dyDescent="0.3">
      <c r="A384" s="5">
        <v>45803</v>
      </c>
      <c r="C384" s="6">
        <v>348858</v>
      </c>
      <c r="D384" t="s">
        <v>75</v>
      </c>
      <c r="E384" s="7" t="s">
        <v>2</v>
      </c>
      <c r="F384" s="7" t="s">
        <v>76</v>
      </c>
      <c r="J384">
        <f t="shared" si="5"/>
        <v>8812994</v>
      </c>
    </row>
    <row r="385" spans="1:10" x14ac:dyDescent="0.3">
      <c r="A385" s="5">
        <v>45804</v>
      </c>
      <c r="C385" s="6">
        <v>10659</v>
      </c>
      <c r="D385" t="s">
        <v>75</v>
      </c>
      <c r="E385" s="7" t="s">
        <v>2</v>
      </c>
      <c r="F385" s="7" t="s">
        <v>76</v>
      </c>
      <c r="J385">
        <f t="shared" si="5"/>
        <v>8823653</v>
      </c>
    </row>
    <row r="386" spans="1:10" x14ac:dyDescent="0.3">
      <c r="A386" s="5">
        <v>45804</v>
      </c>
      <c r="C386" s="6">
        <v>31619</v>
      </c>
      <c r="D386" t="s">
        <v>75</v>
      </c>
      <c r="E386" s="7" t="s">
        <v>2</v>
      </c>
      <c r="F386" s="7" t="s">
        <v>76</v>
      </c>
      <c r="J386">
        <f t="shared" si="5"/>
        <v>8855272</v>
      </c>
    </row>
    <row r="387" spans="1:10" x14ac:dyDescent="0.3">
      <c r="A387" s="5">
        <v>45804</v>
      </c>
      <c r="B387" s="6">
        <v>37000</v>
      </c>
      <c r="D387" t="s">
        <v>310</v>
      </c>
      <c r="E387" s="7" t="s">
        <v>22</v>
      </c>
      <c r="J387">
        <f t="shared" si="5"/>
        <v>8818272</v>
      </c>
    </row>
    <row r="388" spans="1:10" x14ac:dyDescent="0.3">
      <c r="A388" s="5">
        <v>45805</v>
      </c>
      <c r="B388" s="6">
        <v>21000</v>
      </c>
      <c r="D388" t="s">
        <v>311</v>
      </c>
      <c r="E388" s="7" t="s">
        <v>18</v>
      </c>
      <c r="F388" s="7" t="s">
        <v>285</v>
      </c>
      <c r="G388" s="7" t="s">
        <v>95</v>
      </c>
      <c r="H388" s="7">
        <v>21000</v>
      </c>
      <c r="I388" s="7">
        <v>1</v>
      </c>
      <c r="J388">
        <f t="shared" si="5"/>
        <v>8797272</v>
      </c>
    </row>
    <row r="389" spans="1:10" x14ac:dyDescent="0.3">
      <c r="A389" s="5">
        <v>45805</v>
      </c>
      <c r="B389" s="6">
        <v>22000</v>
      </c>
      <c r="D389" t="s">
        <v>311</v>
      </c>
      <c r="E389" s="7" t="s">
        <v>18</v>
      </c>
      <c r="F389" s="7" t="s">
        <v>287</v>
      </c>
      <c r="G389" s="7" t="s">
        <v>95</v>
      </c>
      <c r="H389" s="7">
        <v>22000</v>
      </c>
      <c r="I389" s="7">
        <v>1</v>
      </c>
      <c r="J389">
        <f t="shared" si="5"/>
        <v>8775272</v>
      </c>
    </row>
    <row r="390" spans="1:10" x14ac:dyDescent="0.3">
      <c r="A390" s="5">
        <v>45805</v>
      </c>
      <c r="B390" s="6">
        <v>23500</v>
      </c>
      <c r="D390" t="s">
        <v>311</v>
      </c>
      <c r="E390" s="7" t="s">
        <v>18</v>
      </c>
      <c r="F390" s="7" t="s">
        <v>246</v>
      </c>
      <c r="G390" s="7" t="s">
        <v>95</v>
      </c>
      <c r="H390" s="7">
        <v>23500</v>
      </c>
      <c r="I390" s="7">
        <v>1</v>
      </c>
      <c r="J390">
        <f t="shared" si="5"/>
        <v>8751772</v>
      </c>
    </row>
    <row r="391" spans="1:10" x14ac:dyDescent="0.3">
      <c r="A391" s="5">
        <v>45805</v>
      </c>
      <c r="C391" s="6">
        <v>556689</v>
      </c>
      <c r="D391" t="s">
        <v>75</v>
      </c>
      <c r="E391" s="7" t="s">
        <v>2</v>
      </c>
      <c r="F391" s="7" t="s">
        <v>76</v>
      </c>
      <c r="J391">
        <f t="shared" si="5"/>
        <v>9308461</v>
      </c>
    </row>
    <row r="392" spans="1:10" x14ac:dyDescent="0.3">
      <c r="A392" s="5">
        <v>45806</v>
      </c>
      <c r="C392" s="6">
        <v>191845</v>
      </c>
      <c r="D392" t="s">
        <v>75</v>
      </c>
      <c r="E392" s="7" t="s">
        <v>2</v>
      </c>
      <c r="F392" s="7" t="s">
        <v>76</v>
      </c>
      <c r="J392">
        <f t="shared" si="5"/>
        <v>9500306</v>
      </c>
    </row>
    <row r="393" spans="1:10" x14ac:dyDescent="0.3">
      <c r="A393" s="5">
        <v>45806</v>
      </c>
      <c r="B393" s="6">
        <v>2600</v>
      </c>
      <c r="D393" t="s">
        <v>312</v>
      </c>
      <c r="E393" s="7" t="s">
        <v>22</v>
      </c>
      <c r="J393">
        <f t="shared" si="5"/>
        <v>9497706</v>
      </c>
    </row>
    <row r="394" spans="1:10" x14ac:dyDescent="0.3">
      <c r="A394" s="5">
        <v>45807</v>
      </c>
      <c r="C394" s="6">
        <v>150113</v>
      </c>
      <c r="D394" t="s">
        <v>75</v>
      </c>
      <c r="E394" s="7" t="s">
        <v>2</v>
      </c>
      <c r="F394" s="7" t="s">
        <v>76</v>
      </c>
      <c r="J394">
        <f t="shared" si="5"/>
        <v>9647819</v>
      </c>
    </row>
    <row r="395" spans="1:10" x14ac:dyDescent="0.3">
      <c r="A395" s="5">
        <v>45807</v>
      </c>
      <c r="C395" s="6">
        <v>21318</v>
      </c>
      <c r="D395" t="s">
        <v>75</v>
      </c>
      <c r="E395" s="7" t="s">
        <v>2</v>
      </c>
      <c r="F395" s="7" t="s">
        <v>76</v>
      </c>
      <c r="J395">
        <f t="shared" ref="J395:J458" si="6">SUM(J394,-B395,C395)</f>
        <v>9669137</v>
      </c>
    </row>
    <row r="396" spans="1:10" x14ac:dyDescent="0.3">
      <c r="A396" s="5">
        <v>45809</v>
      </c>
      <c r="B396" s="6">
        <v>186000</v>
      </c>
      <c r="D396" t="s">
        <v>313</v>
      </c>
      <c r="E396" s="7" t="s">
        <v>18</v>
      </c>
      <c r="F396" s="7" t="s">
        <v>314</v>
      </c>
      <c r="G396" s="7" t="s">
        <v>2</v>
      </c>
      <c r="I396" s="7">
        <v>100</v>
      </c>
      <c r="J396">
        <f t="shared" si="6"/>
        <v>9483137</v>
      </c>
    </row>
    <row r="397" spans="1:10" x14ac:dyDescent="0.3">
      <c r="A397" s="5">
        <v>45810</v>
      </c>
      <c r="B397" s="6">
        <v>169320</v>
      </c>
      <c r="D397" t="s">
        <v>315</v>
      </c>
      <c r="E397" s="7" t="s">
        <v>18</v>
      </c>
      <c r="F397" s="7" t="s">
        <v>314</v>
      </c>
      <c r="G397" s="7" t="s">
        <v>2</v>
      </c>
      <c r="J397">
        <f t="shared" si="6"/>
        <v>9313817</v>
      </c>
    </row>
    <row r="398" spans="1:10" x14ac:dyDescent="0.3">
      <c r="A398" s="5">
        <v>45810</v>
      </c>
      <c r="C398" s="6">
        <v>22303</v>
      </c>
      <c r="D398" t="s">
        <v>75</v>
      </c>
      <c r="E398" s="7" t="s">
        <v>2</v>
      </c>
      <c r="F398" s="7" t="s">
        <v>76</v>
      </c>
      <c r="J398">
        <f t="shared" si="6"/>
        <v>9336120</v>
      </c>
    </row>
    <row r="399" spans="1:10" x14ac:dyDescent="0.3">
      <c r="A399" s="5">
        <v>45810</v>
      </c>
      <c r="B399" s="6">
        <v>406100</v>
      </c>
      <c r="D399" t="s">
        <v>316</v>
      </c>
      <c r="E399" s="7" t="s">
        <v>18</v>
      </c>
      <c r="F399" s="7" t="s">
        <v>181</v>
      </c>
      <c r="G399" s="7" t="s">
        <v>95</v>
      </c>
      <c r="H399" s="7">
        <v>325100</v>
      </c>
      <c r="I399" s="7">
        <v>10</v>
      </c>
      <c r="J399">
        <f t="shared" si="6"/>
        <v>8930020</v>
      </c>
    </row>
    <row r="400" spans="1:10" x14ac:dyDescent="0.3">
      <c r="A400" s="5">
        <v>45810</v>
      </c>
      <c r="B400" s="6">
        <v>242100</v>
      </c>
      <c r="D400" t="s">
        <v>317</v>
      </c>
      <c r="E400" s="7" t="s">
        <v>18</v>
      </c>
      <c r="F400" s="7" t="s">
        <v>185</v>
      </c>
      <c r="G400" s="7" t="s">
        <v>95</v>
      </c>
      <c r="H400" s="7">
        <v>162100</v>
      </c>
      <c r="I400" s="7">
        <v>10</v>
      </c>
      <c r="J400">
        <f t="shared" si="6"/>
        <v>8687920</v>
      </c>
    </row>
    <row r="401" spans="1:10" x14ac:dyDescent="0.3">
      <c r="A401" s="5">
        <v>45810</v>
      </c>
      <c r="B401" s="6">
        <v>291200</v>
      </c>
      <c r="D401" t="s">
        <v>318</v>
      </c>
      <c r="E401" s="7" t="s">
        <v>18</v>
      </c>
      <c r="F401" s="7" t="s">
        <v>246</v>
      </c>
      <c r="G401" s="7" t="s">
        <v>95</v>
      </c>
      <c r="H401" s="7">
        <v>211200</v>
      </c>
      <c r="I401" s="7">
        <v>10</v>
      </c>
      <c r="J401">
        <f t="shared" si="6"/>
        <v>8396720</v>
      </c>
    </row>
    <row r="402" spans="1:10" x14ac:dyDescent="0.3">
      <c r="A402" s="5">
        <v>45810</v>
      </c>
      <c r="B402" s="6">
        <v>57980</v>
      </c>
      <c r="D402" t="s">
        <v>319</v>
      </c>
      <c r="E402" s="7" t="s">
        <v>22</v>
      </c>
      <c r="J402">
        <f t="shared" si="6"/>
        <v>8338740</v>
      </c>
    </row>
    <row r="403" spans="1:10" x14ac:dyDescent="0.3">
      <c r="A403" s="5">
        <v>45810</v>
      </c>
      <c r="B403" s="6">
        <v>169000</v>
      </c>
      <c r="D403" t="s">
        <v>320</v>
      </c>
      <c r="E403" s="7" t="s">
        <v>22</v>
      </c>
      <c r="J403">
        <f t="shared" si="6"/>
        <v>8169740</v>
      </c>
    </row>
    <row r="404" spans="1:10" x14ac:dyDescent="0.3">
      <c r="A404" s="5">
        <v>45810</v>
      </c>
      <c r="C404" s="6">
        <v>354887</v>
      </c>
      <c r="D404" t="s">
        <v>303</v>
      </c>
      <c r="E404" s="7" t="s">
        <v>2</v>
      </c>
      <c r="F404" s="7" t="s">
        <v>76</v>
      </c>
      <c r="J404">
        <f t="shared" si="6"/>
        <v>8524627</v>
      </c>
    </row>
    <row r="405" spans="1:10" x14ac:dyDescent="0.3">
      <c r="A405" s="5">
        <v>45810</v>
      </c>
      <c r="C405" s="6">
        <v>132000</v>
      </c>
      <c r="D405" t="s">
        <v>321</v>
      </c>
      <c r="E405" s="7" t="s">
        <v>2</v>
      </c>
      <c r="F405" s="7" t="s">
        <v>110</v>
      </c>
      <c r="J405">
        <f t="shared" si="6"/>
        <v>8656627</v>
      </c>
    </row>
    <row r="406" spans="1:10" x14ac:dyDescent="0.3">
      <c r="A406" s="5">
        <v>45812</v>
      </c>
      <c r="C406" s="6">
        <v>40221</v>
      </c>
      <c r="D406" t="s">
        <v>303</v>
      </c>
      <c r="E406" s="7" t="s">
        <v>2</v>
      </c>
      <c r="F406" s="7" t="s">
        <v>76</v>
      </c>
      <c r="J406">
        <f t="shared" si="6"/>
        <v>8696848</v>
      </c>
    </row>
    <row r="407" spans="1:10" x14ac:dyDescent="0.3">
      <c r="A407" s="5">
        <v>45812</v>
      </c>
      <c r="B407" s="6">
        <v>162600</v>
      </c>
      <c r="D407" t="s">
        <v>322</v>
      </c>
      <c r="E407" s="7" t="s">
        <v>22</v>
      </c>
      <c r="F407" s="7" t="s">
        <v>166</v>
      </c>
      <c r="J407">
        <f t="shared" si="6"/>
        <v>8534248</v>
      </c>
    </row>
    <row r="408" spans="1:10" x14ac:dyDescent="0.3">
      <c r="A408" s="5">
        <v>45812</v>
      </c>
      <c r="C408" s="6">
        <v>230661</v>
      </c>
      <c r="D408" t="s">
        <v>303</v>
      </c>
      <c r="E408" s="7" t="s">
        <v>2</v>
      </c>
      <c r="F408" s="7" t="s">
        <v>76</v>
      </c>
      <c r="J408">
        <f t="shared" si="6"/>
        <v>8764909</v>
      </c>
    </row>
    <row r="409" spans="1:10" x14ac:dyDescent="0.3">
      <c r="A409" s="5">
        <v>45812</v>
      </c>
      <c r="C409" s="6">
        <v>34866</v>
      </c>
      <c r="D409" t="s">
        <v>303</v>
      </c>
      <c r="E409" s="7" t="s">
        <v>2</v>
      </c>
      <c r="F409" s="7" t="s">
        <v>76</v>
      </c>
      <c r="J409">
        <f t="shared" si="6"/>
        <v>8799775</v>
      </c>
    </row>
    <row r="410" spans="1:10" x14ac:dyDescent="0.3">
      <c r="A410" s="5">
        <v>45813</v>
      </c>
      <c r="C410" s="6">
        <v>32453</v>
      </c>
      <c r="D410" t="s">
        <v>303</v>
      </c>
      <c r="E410" s="7" t="s">
        <v>2</v>
      </c>
      <c r="F410" s="7" t="s">
        <v>76</v>
      </c>
      <c r="J410">
        <f t="shared" si="6"/>
        <v>8832228</v>
      </c>
    </row>
    <row r="411" spans="1:10" x14ac:dyDescent="0.3">
      <c r="A411" s="5">
        <v>45815</v>
      </c>
      <c r="B411" s="6">
        <v>385000</v>
      </c>
      <c r="D411" t="s">
        <v>323</v>
      </c>
      <c r="E411" s="7" t="s">
        <v>14</v>
      </c>
      <c r="J411">
        <f t="shared" si="6"/>
        <v>8447228</v>
      </c>
    </row>
    <row r="412" spans="1:10" x14ac:dyDescent="0.3">
      <c r="A412" s="5">
        <v>45817</v>
      </c>
      <c r="C412" s="6">
        <v>305165</v>
      </c>
      <c r="D412" t="s">
        <v>303</v>
      </c>
      <c r="E412" s="7" t="s">
        <v>2</v>
      </c>
      <c r="F412" s="7" t="s">
        <v>76</v>
      </c>
      <c r="J412">
        <f t="shared" si="6"/>
        <v>8752393</v>
      </c>
    </row>
    <row r="413" spans="1:10" x14ac:dyDescent="0.3">
      <c r="A413" s="5">
        <v>45818</v>
      </c>
      <c r="C413" s="6">
        <v>28462</v>
      </c>
      <c r="D413" t="s">
        <v>303</v>
      </c>
      <c r="E413" s="7" t="s">
        <v>2</v>
      </c>
      <c r="F413" s="7" t="s">
        <v>76</v>
      </c>
      <c r="J413">
        <f t="shared" si="6"/>
        <v>8780855</v>
      </c>
    </row>
    <row r="414" spans="1:10" x14ac:dyDescent="0.3">
      <c r="A414" s="5">
        <v>45818</v>
      </c>
      <c r="C414" s="6">
        <v>91394</v>
      </c>
      <c r="D414" t="s">
        <v>303</v>
      </c>
      <c r="E414" s="7" t="s">
        <v>2</v>
      </c>
      <c r="F414" s="7" t="s">
        <v>76</v>
      </c>
      <c r="J414">
        <f t="shared" si="6"/>
        <v>8872249</v>
      </c>
    </row>
    <row r="415" spans="1:10" x14ac:dyDescent="0.3">
      <c r="A415" s="5">
        <v>45819</v>
      </c>
      <c r="C415" s="6">
        <v>76433</v>
      </c>
      <c r="D415" t="s">
        <v>303</v>
      </c>
      <c r="E415" s="7" t="s">
        <v>2</v>
      </c>
      <c r="F415" s="7" t="s">
        <v>76</v>
      </c>
      <c r="J415">
        <f t="shared" si="6"/>
        <v>8948682</v>
      </c>
    </row>
    <row r="416" spans="1:10" x14ac:dyDescent="0.3">
      <c r="A416" s="5">
        <v>45820</v>
      </c>
      <c r="C416" s="6">
        <v>221690</v>
      </c>
      <c r="D416" t="s">
        <v>303</v>
      </c>
      <c r="E416" s="7" t="s">
        <v>2</v>
      </c>
      <c r="F416" s="7" t="s">
        <v>76</v>
      </c>
      <c r="J416">
        <f t="shared" si="6"/>
        <v>9170372</v>
      </c>
    </row>
    <row r="417" spans="1:10" x14ac:dyDescent="0.3">
      <c r="A417" s="5">
        <v>45821</v>
      </c>
      <c r="C417" s="6">
        <v>300405</v>
      </c>
      <c r="D417" t="s">
        <v>303</v>
      </c>
      <c r="E417" s="7" t="s">
        <v>2</v>
      </c>
      <c r="F417" s="7" t="s">
        <v>76</v>
      </c>
      <c r="J417">
        <f t="shared" si="6"/>
        <v>9470777</v>
      </c>
    </row>
    <row r="418" spans="1:10" x14ac:dyDescent="0.3">
      <c r="A418" s="5">
        <v>45821</v>
      </c>
      <c r="B418" s="6">
        <v>10400</v>
      </c>
      <c r="D418" t="s">
        <v>324</v>
      </c>
      <c r="E418" s="7" t="s">
        <v>22</v>
      </c>
      <c r="J418">
        <f t="shared" si="6"/>
        <v>9460377</v>
      </c>
    </row>
    <row r="419" spans="1:10" x14ac:dyDescent="0.3">
      <c r="A419" s="5">
        <v>45822</v>
      </c>
      <c r="B419" s="6">
        <v>56000</v>
      </c>
      <c r="D419" t="s">
        <v>325</v>
      </c>
      <c r="E419" s="7" t="s">
        <v>22</v>
      </c>
      <c r="J419">
        <f t="shared" si="6"/>
        <v>9404377</v>
      </c>
    </row>
    <row r="420" spans="1:10" x14ac:dyDescent="0.3">
      <c r="A420" s="5">
        <v>45822</v>
      </c>
      <c r="C420" s="6">
        <v>28000</v>
      </c>
      <c r="D420" t="s">
        <v>326</v>
      </c>
      <c r="E420" s="7" t="s">
        <v>2</v>
      </c>
      <c r="F420" s="7" t="s">
        <v>110</v>
      </c>
      <c r="J420">
        <f t="shared" si="6"/>
        <v>9432377</v>
      </c>
    </row>
    <row r="421" spans="1:10" x14ac:dyDescent="0.3">
      <c r="A421" s="5">
        <v>45824</v>
      </c>
      <c r="C421" s="6">
        <v>273705</v>
      </c>
      <c r="D421" t="s">
        <v>303</v>
      </c>
      <c r="E421" s="7" t="s">
        <v>2</v>
      </c>
      <c r="F421" s="7" t="s">
        <v>76</v>
      </c>
      <c r="J421">
        <f t="shared" si="6"/>
        <v>9706082</v>
      </c>
    </row>
    <row r="422" spans="1:10" x14ac:dyDescent="0.3">
      <c r="A422" s="5">
        <v>45824</v>
      </c>
      <c r="B422" s="6">
        <v>78000</v>
      </c>
      <c r="D422" t="s">
        <v>327</v>
      </c>
      <c r="E422" s="7" t="s">
        <v>22</v>
      </c>
      <c r="J422">
        <f t="shared" si="6"/>
        <v>9628082</v>
      </c>
    </row>
    <row r="423" spans="1:10" x14ac:dyDescent="0.3">
      <c r="A423" s="5">
        <v>45824</v>
      </c>
      <c r="B423" s="6">
        <v>19000</v>
      </c>
      <c r="D423" t="s">
        <v>328</v>
      </c>
      <c r="E423" s="7" t="s">
        <v>22</v>
      </c>
      <c r="J423">
        <f t="shared" si="6"/>
        <v>9609082</v>
      </c>
    </row>
    <row r="424" spans="1:10" x14ac:dyDescent="0.3">
      <c r="A424" s="5">
        <v>45824</v>
      </c>
      <c r="B424" s="6">
        <v>47900</v>
      </c>
      <c r="D424" t="s">
        <v>329</v>
      </c>
      <c r="E424" s="7" t="s">
        <v>22</v>
      </c>
      <c r="J424">
        <f t="shared" si="6"/>
        <v>9561182</v>
      </c>
    </row>
    <row r="425" spans="1:10" x14ac:dyDescent="0.3">
      <c r="A425" s="5">
        <v>45825</v>
      </c>
      <c r="C425" s="6">
        <v>28184</v>
      </c>
      <c r="D425" t="s">
        <v>303</v>
      </c>
      <c r="E425" s="7" t="s">
        <v>2</v>
      </c>
      <c r="F425" s="7" t="s">
        <v>76</v>
      </c>
      <c r="J425">
        <f t="shared" si="6"/>
        <v>9589366</v>
      </c>
    </row>
    <row r="426" spans="1:10" x14ac:dyDescent="0.3">
      <c r="A426" s="5">
        <v>45825</v>
      </c>
      <c r="C426" s="6">
        <v>32023</v>
      </c>
      <c r="D426" t="s">
        <v>303</v>
      </c>
      <c r="E426" s="7" t="s">
        <v>2</v>
      </c>
      <c r="F426" s="7" t="s">
        <v>76</v>
      </c>
      <c r="J426">
        <f t="shared" si="6"/>
        <v>9621389</v>
      </c>
    </row>
    <row r="427" spans="1:10" x14ac:dyDescent="0.3">
      <c r="A427" s="5">
        <v>45825</v>
      </c>
      <c r="C427" s="6">
        <v>58411</v>
      </c>
      <c r="D427" t="s">
        <v>303</v>
      </c>
      <c r="E427" s="7" t="s">
        <v>2</v>
      </c>
      <c r="F427" s="7" t="s">
        <v>76</v>
      </c>
      <c r="J427">
        <f t="shared" si="6"/>
        <v>9679800</v>
      </c>
    </row>
    <row r="428" spans="1:10" x14ac:dyDescent="0.3">
      <c r="A428" s="5">
        <v>45825</v>
      </c>
      <c r="B428" s="6">
        <v>981200</v>
      </c>
      <c r="D428" t="s">
        <v>330</v>
      </c>
      <c r="E428" s="7" t="s">
        <v>18</v>
      </c>
      <c r="F428" s="7" t="s">
        <v>314</v>
      </c>
      <c r="G428" s="7" t="s">
        <v>95</v>
      </c>
      <c r="H428" s="7">
        <v>684000</v>
      </c>
      <c r="I428" s="7">
        <v>40</v>
      </c>
      <c r="J428">
        <f t="shared" si="6"/>
        <v>8698600</v>
      </c>
    </row>
    <row r="429" spans="1:10" x14ac:dyDescent="0.3">
      <c r="A429" s="5">
        <v>45825</v>
      </c>
      <c r="B429" s="6">
        <v>17000</v>
      </c>
      <c r="D429" t="s">
        <v>331</v>
      </c>
      <c r="E429" s="7" t="s">
        <v>18</v>
      </c>
      <c r="F429" s="7" t="s">
        <v>314</v>
      </c>
      <c r="G429" s="7" t="s">
        <v>95</v>
      </c>
      <c r="H429" s="7">
        <v>17000</v>
      </c>
      <c r="I429" s="7">
        <v>1</v>
      </c>
      <c r="J429">
        <f t="shared" si="6"/>
        <v>8681600</v>
      </c>
    </row>
    <row r="430" spans="1:10" x14ac:dyDescent="0.3">
      <c r="A430" s="5">
        <v>45825</v>
      </c>
      <c r="B430" s="6">
        <v>17100</v>
      </c>
      <c r="D430" t="s">
        <v>331</v>
      </c>
      <c r="E430" s="7" t="s">
        <v>18</v>
      </c>
      <c r="F430" s="7" t="s">
        <v>314</v>
      </c>
      <c r="G430" s="7" t="s">
        <v>95</v>
      </c>
      <c r="H430" s="7">
        <v>17100</v>
      </c>
      <c r="I430" s="7">
        <v>1</v>
      </c>
      <c r="J430">
        <f t="shared" si="6"/>
        <v>8664500</v>
      </c>
    </row>
    <row r="431" spans="1:10" x14ac:dyDescent="0.3">
      <c r="A431" s="5">
        <v>45826</v>
      </c>
      <c r="C431" s="6">
        <v>48413</v>
      </c>
      <c r="D431" t="s">
        <v>303</v>
      </c>
      <c r="E431" s="7" t="s">
        <v>2</v>
      </c>
      <c r="F431" s="7" t="s">
        <v>76</v>
      </c>
      <c r="J431">
        <f t="shared" si="6"/>
        <v>8712913</v>
      </c>
    </row>
    <row r="432" spans="1:10" x14ac:dyDescent="0.3">
      <c r="A432" s="5">
        <v>45827</v>
      </c>
      <c r="C432" s="6">
        <v>147402</v>
      </c>
      <c r="D432" t="s">
        <v>303</v>
      </c>
      <c r="E432" s="7" t="s">
        <v>2</v>
      </c>
      <c r="F432" s="7" t="s">
        <v>76</v>
      </c>
      <c r="J432">
        <f t="shared" si="6"/>
        <v>8860315</v>
      </c>
    </row>
    <row r="433" spans="1:10" x14ac:dyDescent="0.3">
      <c r="A433" s="5">
        <v>45828</v>
      </c>
      <c r="B433" s="6">
        <v>16500</v>
      </c>
      <c r="D433" t="s">
        <v>332</v>
      </c>
      <c r="E433" s="7" t="s">
        <v>22</v>
      </c>
      <c r="J433">
        <f t="shared" si="6"/>
        <v>8843815</v>
      </c>
    </row>
    <row r="434" spans="1:10" x14ac:dyDescent="0.3">
      <c r="A434" s="5">
        <v>45828</v>
      </c>
      <c r="C434" s="6">
        <v>166785</v>
      </c>
      <c r="D434" t="s">
        <v>303</v>
      </c>
      <c r="E434" s="7" t="s">
        <v>2</v>
      </c>
      <c r="F434" s="7" t="s">
        <v>76</v>
      </c>
      <c r="J434">
        <f t="shared" si="6"/>
        <v>9010600</v>
      </c>
    </row>
    <row r="435" spans="1:10" x14ac:dyDescent="0.3">
      <c r="A435" s="5">
        <v>45829</v>
      </c>
      <c r="C435" s="6">
        <v>1466</v>
      </c>
      <c r="D435" t="s">
        <v>30</v>
      </c>
      <c r="E435" s="7" t="s">
        <v>2</v>
      </c>
      <c r="F435" s="7" t="s">
        <v>31</v>
      </c>
      <c r="J435">
        <f t="shared" si="6"/>
        <v>9012066</v>
      </c>
    </row>
    <row r="436" spans="1:10" x14ac:dyDescent="0.3">
      <c r="A436" s="5">
        <v>45831</v>
      </c>
      <c r="B436" s="6">
        <v>22000</v>
      </c>
      <c r="D436" t="s">
        <v>333</v>
      </c>
      <c r="E436" s="7" t="s">
        <v>14</v>
      </c>
      <c r="J436">
        <f t="shared" si="6"/>
        <v>8990066</v>
      </c>
    </row>
    <row r="437" spans="1:10" x14ac:dyDescent="0.3">
      <c r="A437" s="5">
        <v>45831</v>
      </c>
      <c r="B437" s="6">
        <v>3300</v>
      </c>
      <c r="D437" t="s">
        <v>334</v>
      </c>
      <c r="E437" s="7" t="s">
        <v>14</v>
      </c>
      <c r="J437">
        <f t="shared" si="6"/>
        <v>8986766</v>
      </c>
    </row>
    <row r="438" spans="1:10" x14ac:dyDescent="0.3">
      <c r="A438" s="5">
        <v>45831</v>
      </c>
      <c r="C438" s="6">
        <v>130121</v>
      </c>
      <c r="D438" t="s">
        <v>303</v>
      </c>
      <c r="E438" s="7" t="s">
        <v>2</v>
      </c>
      <c r="F438" s="7" t="s">
        <v>76</v>
      </c>
      <c r="J438">
        <f t="shared" si="6"/>
        <v>9116887</v>
      </c>
    </row>
    <row r="439" spans="1:10" x14ac:dyDescent="0.3">
      <c r="A439" s="5">
        <v>45831</v>
      </c>
      <c r="C439" s="6">
        <v>23500</v>
      </c>
      <c r="D439" t="s">
        <v>303</v>
      </c>
      <c r="E439" s="7" t="s">
        <v>2</v>
      </c>
      <c r="F439" s="7" t="s">
        <v>76</v>
      </c>
      <c r="J439">
        <f t="shared" si="6"/>
        <v>9140387</v>
      </c>
    </row>
    <row r="440" spans="1:10" x14ac:dyDescent="0.3">
      <c r="A440" s="5">
        <v>45832</v>
      </c>
      <c r="C440" s="6">
        <v>46879</v>
      </c>
      <c r="D440" t="s">
        <v>303</v>
      </c>
      <c r="E440" s="7" t="s">
        <v>2</v>
      </c>
      <c r="F440" s="7" t="s">
        <v>76</v>
      </c>
      <c r="J440">
        <f t="shared" si="6"/>
        <v>9187266</v>
      </c>
    </row>
    <row r="441" spans="1:10" x14ac:dyDescent="0.3">
      <c r="A441" s="5">
        <v>45832</v>
      </c>
      <c r="C441" s="6">
        <v>256920</v>
      </c>
      <c r="D441" t="s">
        <v>303</v>
      </c>
      <c r="E441" s="7" t="s">
        <v>2</v>
      </c>
      <c r="F441" s="7" t="s">
        <v>76</v>
      </c>
      <c r="J441">
        <f t="shared" si="6"/>
        <v>9444186</v>
      </c>
    </row>
    <row r="442" spans="1:10" x14ac:dyDescent="0.3">
      <c r="A442" s="5">
        <v>45833</v>
      </c>
      <c r="B442" s="6">
        <v>6600</v>
      </c>
      <c r="D442" t="s">
        <v>210</v>
      </c>
      <c r="E442" s="7" t="s">
        <v>18</v>
      </c>
      <c r="F442" s="7" t="s">
        <v>193</v>
      </c>
      <c r="G442" s="7" t="s">
        <v>95</v>
      </c>
      <c r="H442" s="7">
        <v>6600</v>
      </c>
      <c r="I442" s="7">
        <v>1</v>
      </c>
      <c r="J442">
        <f t="shared" si="6"/>
        <v>9437586</v>
      </c>
    </row>
    <row r="443" spans="1:10" x14ac:dyDescent="0.3">
      <c r="A443" s="5">
        <v>45833</v>
      </c>
      <c r="B443" s="6">
        <v>7100</v>
      </c>
      <c r="D443" t="s">
        <v>210</v>
      </c>
      <c r="E443" s="7" t="s">
        <v>18</v>
      </c>
      <c r="F443" s="7" t="s">
        <v>193</v>
      </c>
      <c r="G443" s="7" t="s">
        <v>95</v>
      </c>
      <c r="H443" s="7">
        <v>6600</v>
      </c>
      <c r="I443" s="7">
        <v>1</v>
      </c>
      <c r="J443">
        <f t="shared" si="6"/>
        <v>9430486</v>
      </c>
    </row>
    <row r="444" spans="1:10" x14ac:dyDescent="0.3">
      <c r="A444" s="5">
        <v>45833</v>
      </c>
      <c r="B444" s="6">
        <v>2600</v>
      </c>
      <c r="D444" t="s">
        <v>324</v>
      </c>
      <c r="E444" s="7" t="s">
        <v>22</v>
      </c>
      <c r="J444">
        <f t="shared" si="6"/>
        <v>9427886</v>
      </c>
    </row>
    <row r="445" spans="1:10" x14ac:dyDescent="0.3">
      <c r="A445" s="5">
        <v>45833</v>
      </c>
      <c r="C445" s="6">
        <v>65031</v>
      </c>
      <c r="D445" t="s">
        <v>303</v>
      </c>
      <c r="E445" s="7" t="s">
        <v>2</v>
      </c>
      <c r="F445" s="7" t="s">
        <v>76</v>
      </c>
      <c r="J445">
        <f t="shared" si="6"/>
        <v>9492917</v>
      </c>
    </row>
    <row r="446" spans="1:10" x14ac:dyDescent="0.3">
      <c r="A446" s="5">
        <v>45833</v>
      </c>
      <c r="B446" s="6">
        <v>6600</v>
      </c>
      <c r="D446" t="s">
        <v>210</v>
      </c>
      <c r="E446" s="7" t="s">
        <v>18</v>
      </c>
      <c r="F446" s="7" t="s">
        <v>193</v>
      </c>
      <c r="G446" s="7" t="s">
        <v>95</v>
      </c>
      <c r="H446" s="7">
        <v>6600</v>
      </c>
      <c r="I446" s="7">
        <v>1</v>
      </c>
      <c r="J446">
        <f t="shared" si="6"/>
        <v>9486317</v>
      </c>
    </row>
    <row r="447" spans="1:10" x14ac:dyDescent="0.3">
      <c r="A447" s="5">
        <v>45833</v>
      </c>
      <c r="B447" s="6">
        <v>95120</v>
      </c>
      <c r="D447" t="s">
        <v>335</v>
      </c>
      <c r="E447" s="7" t="s">
        <v>14</v>
      </c>
      <c r="J447">
        <f t="shared" si="6"/>
        <v>9391197</v>
      </c>
    </row>
    <row r="448" spans="1:10" x14ac:dyDescent="0.3">
      <c r="A448" s="5">
        <v>45833</v>
      </c>
      <c r="C448" s="6">
        <v>253000</v>
      </c>
      <c r="D448" t="s">
        <v>336</v>
      </c>
      <c r="E448" s="7" t="s">
        <v>2</v>
      </c>
      <c r="F448" s="7" t="s">
        <v>110</v>
      </c>
      <c r="J448">
        <f t="shared" si="6"/>
        <v>9644197</v>
      </c>
    </row>
    <row r="449" spans="1:10" x14ac:dyDescent="0.3">
      <c r="A449" s="5">
        <v>45834</v>
      </c>
      <c r="C449" s="6">
        <v>147028</v>
      </c>
      <c r="D449" t="s">
        <v>303</v>
      </c>
      <c r="E449" s="7" t="s">
        <v>2</v>
      </c>
      <c r="F449" s="7" t="s">
        <v>76</v>
      </c>
      <c r="J449">
        <f t="shared" si="6"/>
        <v>9791225</v>
      </c>
    </row>
    <row r="450" spans="1:10" x14ac:dyDescent="0.3">
      <c r="A450" s="5">
        <v>45834</v>
      </c>
      <c r="B450" s="6">
        <v>976800</v>
      </c>
      <c r="D450" t="s">
        <v>337</v>
      </c>
      <c r="E450" s="7" t="s">
        <v>18</v>
      </c>
      <c r="F450" s="7" t="s">
        <v>314</v>
      </c>
      <c r="G450" s="7" t="s">
        <v>95</v>
      </c>
      <c r="H450" s="7">
        <v>680000</v>
      </c>
      <c r="I450" s="7">
        <v>40</v>
      </c>
      <c r="J450">
        <f t="shared" si="6"/>
        <v>8814425</v>
      </c>
    </row>
    <row r="451" spans="1:10" x14ac:dyDescent="0.3">
      <c r="A451" s="5">
        <v>45835</v>
      </c>
      <c r="C451" s="6">
        <v>181810</v>
      </c>
      <c r="D451" t="s">
        <v>303</v>
      </c>
      <c r="E451" s="7" t="s">
        <v>2</v>
      </c>
      <c r="F451" s="7" t="s">
        <v>76</v>
      </c>
      <c r="J451">
        <f t="shared" si="6"/>
        <v>8996235</v>
      </c>
    </row>
    <row r="452" spans="1:10" x14ac:dyDescent="0.3">
      <c r="A452" s="5">
        <v>45835</v>
      </c>
      <c r="C452" s="6">
        <v>7248</v>
      </c>
      <c r="D452" t="s">
        <v>303</v>
      </c>
      <c r="E452" s="7" t="s">
        <v>2</v>
      </c>
      <c r="F452" s="7" t="s">
        <v>76</v>
      </c>
      <c r="J452">
        <f t="shared" si="6"/>
        <v>9003483</v>
      </c>
    </row>
    <row r="453" spans="1:10" x14ac:dyDescent="0.3">
      <c r="A453" s="5">
        <v>45838</v>
      </c>
      <c r="C453" s="6">
        <v>424116</v>
      </c>
      <c r="D453" t="s">
        <v>303</v>
      </c>
      <c r="E453" s="7" t="s">
        <v>2</v>
      </c>
      <c r="F453" s="7" t="s">
        <v>76</v>
      </c>
      <c r="J453">
        <f t="shared" si="6"/>
        <v>9427599</v>
      </c>
    </row>
    <row r="454" spans="1:10" x14ac:dyDescent="0.3">
      <c r="A454" s="5">
        <v>45838</v>
      </c>
      <c r="B454" s="6">
        <v>239954</v>
      </c>
      <c r="D454" t="s">
        <v>338</v>
      </c>
      <c r="E454" s="7" t="s">
        <v>18</v>
      </c>
      <c r="F454" s="7" t="s">
        <v>33</v>
      </c>
      <c r="J454">
        <f t="shared" si="6"/>
        <v>9187645</v>
      </c>
    </row>
    <row r="455" spans="1:10" x14ac:dyDescent="0.3">
      <c r="A455" s="5">
        <v>45838</v>
      </c>
      <c r="B455" s="6">
        <v>17015</v>
      </c>
      <c r="D455" t="s">
        <v>339</v>
      </c>
      <c r="E455" s="7" t="s">
        <v>18</v>
      </c>
      <c r="F455" s="7" t="s">
        <v>33</v>
      </c>
      <c r="J455">
        <f t="shared" si="6"/>
        <v>9170630</v>
      </c>
    </row>
    <row r="456" spans="1:10" x14ac:dyDescent="0.3">
      <c r="A456" s="5">
        <v>45839</v>
      </c>
      <c r="C456" s="6">
        <v>57234</v>
      </c>
      <c r="D456" t="s">
        <v>303</v>
      </c>
      <c r="E456" s="7" t="s">
        <v>2</v>
      </c>
      <c r="F456" s="7" t="s">
        <v>76</v>
      </c>
      <c r="J456">
        <f t="shared" si="6"/>
        <v>9227864</v>
      </c>
    </row>
    <row r="457" spans="1:10" x14ac:dyDescent="0.3">
      <c r="A457" s="5">
        <v>45839</v>
      </c>
      <c r="B457" s="6">
        <v>81385</v>
      </c>
      <c r="D457" t="s">
        <v>340</v>
      </c>
      <c r="E457" s="7" t="s">
        <v>18</v>
      </c>
      <c r="F457" s="7" t="s">
        <v>33</v>
      </c>
      <c r="J457">
        <f t="shared" si="6"/>
        <v>9146479</v>
      </c>
    </row>
    <row r="458" spans="1:10" x14ac:dyDescent="0.3">
      <c r="A458" s="5">
        <v>45839</v>
      </c>
      <c r="C458" s="6">
        <v>25519</v>
      </c>
      <c r="D458" t="s">
        <v>303</v>
      </c>
      <c r="E458" s="7" t="s">
        <v>2</v>
      </c>
      <c r="F458" s="7" t="s">
        <v>76</v>
      </c>
      <c r="J458">
        <f t="shared" si="6"/>
        <v>9171998</v>
      </c>
    </row>
    <row r="459" spans="1:10" x14ac:dyDescent="0.3">
      <c r="A459" s="5">
        <v>45840</v>
      </c>
      <c r="C459" s="6">
        <v>267675</v>
      </c>
      <c r="D459" t="s">
        <v>303</v>
      </c>
      <c r="E459" s="7" t="s">
        <v>2</v>
      </c>
      <c r="F459" s="7" t="s">
        <v>76</v>
      </c>
      <c r="J459">
        <f t="shared" ref="J459:J522" si="7">SUM(J458,-B459,C459)</f>
        <v>9439673</v>
      </c>
    </row>
    <row r="460" spans="1:10" x14ac:dyDescent="0.3">
      <c r="A460" s="5">
        <v>45840</v>
      </c>
      <c r="B460" s="6">
        <v>64000</v>
      </c>
      <c r="D460" t="s">
        <v>341</v>
      </c>
      <c r="E460" s="7" t="s">
        <v>22</v>
      </c>
      <c r="F460" s="7" t="s">
        <v>166</v>
      </c>
      <c r="J460">
        <f t="shared" si="7"/>
        <v>9375673</v>
      </c>
    </row>
    <row r="461" spans="1:10" x14ac:dyDescent="0.3">
      <c r="A461" s="5">
        <v>45840</v>
      </c>
      <c r="C461" s="6">
        <v>20037</v>
      </c>
      <c r="D461" t="s">
        <v>303</v>
      </c>
      <c r="E461" s="7" t="s">
        <v>2</v>
      </c>
      <c r="F461" s="7" t="s">
        <v>76</v>
      </c>
      <c r="J461">
        <f t="shared" si="7"/>
        <v>9395710</v>
      </c>
    </row>
    <row r="462" spans="1:10" x14ac:dyDescent="0.3">
      <c r="A462" s="5">
        <v>45841</v>
      </c>
      <c r="C462" s="6">
        <v>170374</v>
      </c>
      <c r="D462" t="s">
        <v>303</v>
      </c>
      <c r="E462" s="7" t="s">
        <v>2</v>
      </c>
      <c r="F462" s="7" t="s">
        <v>76</v>
      </c>
      <c r="J462">
        <f t="shared" si="7"/>
        <v>9566084</v>
      </c>
    </row>
    <row r="463" spans="1:10" x14ac:dyDescent="0.3">
      <c r="A463" s="5">
        <v>45842</v>
      </c>
      <c r="C463" s="6">
        <v>42235</v>
      </c>
      <c r="D463" t="s">
        <v>303</v>
      </c>
      <c r="E463" s="7" t="s">
        <v>2</v>
      </c>
      <c r="F463" s="7" t="s">
        <v>76</v>
      </c>
      <c r="J463">
        <f t="shared" si="7"/>
        <v>9608319</v>
      </c>
    </row>
    <row r="464" spans="1:10" x14ac:dyDescent="0.3">
      <c r="A464" s="5">
        <v>45842</v>
      </c>
      <c r="C464" s="6">
        <v>185701</v>
      </c>
      <c r="D464" t="s">
        <v>303</v>
      </c>
      <c r="E464" s="7" t="s">
        <v>2</v>
      </c>
      <c r="F464" s="7" t="s">
        <v>76</v>
      </c>
      <c r="J464">
        <f t="shared" si="7"/>
        <v>9794020</v>
      </c>
    </row>
    <row r="465" spans="1:10" x14ac:dyDescent="0.3">
      <c r="A465" s="5">
        <v>45843</v>
      </c>
      <c r="C465" s="6">
        <v>8800</v>
      </c>
      <c r="D465" t="s">
        <v>303</v>
      </c>
      <c r="E465" s="7" t="s">
        <v>2</v>
      </c>
      <c r="F465" s="7" t="s">
        <v>76</v>
      </c>
      <c r="J465">
        <f t="shared" si="7"/>
        <v>9802820</v>
      </c>
    </row>
    <row r="466" spans="1:10" x14ac:dyDescent="0.3">
      <c r="A466" s="5">
        <v>45843</v>
      </c>
      <c r="B466" s="6">
        <v>8800</v>
      </c>
      <c r="D466" t="s">
        <v>100</v>
      </c>
      <c r="E466" s="7" t="s">
        <v>22</v>
      </c>
      <c r="J466">
        <f t="shared" si="7"/>
        <v>9794020</v>
      </c>
    </row>
    <row r="467" spans="1:10" x14ac:dyDescent="0.3">
      <c r="A467" s="5">
        <v>45843</v>
      </c>
      <c r="B467" s="6">
        <v>86757</v>
      </c>
      <c r="D467" t="s">
        <v>342</v>
      </c>
      <c r="E467" s="7" t="s">
        <v>22</v>
      </c>
      <c r="J467">
        <f t="shared" si="7"/>
        <v>9707263</v>
      </c>
    </row>
    <row r="468" spans="1:10" x14ac:dyDescent="0.3">
      <c r="A468" s="5">
        <v>45845</v>
      </c>
      <c r="B468" s="6">
        <v>385000</v>
      </c>
      <c r="D468" t="s">
        <v>343</v>
      </c>
      <c r="E468" s="7" t="s">
        <v>14</v>
      </c>
      <c r="J468">
        <f t="shared" si="7"/>
        <v>9322263</v>
      </c>
    </row>
    <row r="469" spans="1:10" x14ac:dyDescent="0.3">
      <c r="A469" s="5">
        <v>45845</v>
      </c>
      <c r="C469" s="6">
        <v>390548</v>
      </c>
      <c r="E469" s="7" t="s">
        <v>2</v>
      </c>
      <c r="F469" s="7" t="s">
        <v>76</v>
      </c>
      <c r="J469">
        <f t="shared" si="7"/>
        <v>9712811</v>
      </c>
    </row>
    <row r="470" spans="1:10" x14ac:dyDescent="0.3">
      <c r="A470" s="5">
        <v>45845</v>
      </c>
      <c r="B470" s="6">
        <v>127000</v>
      </c>
      <c r="D470" t="s">
        <v>344</v>
      </c>
      <c r="E470" s="7" t="s">
        <v>18</v>
      </c>
      <c r="F470" s="7" t="s">
        <v>285</v>
      </c>
      <c r="J470">
        <f t="shared" si="7"/>
        <v>9585811</v>
      </c>
    </row>
    <row r="471" spans="1:10" x14ac:dyDescent="0.3">
      <c r="A471" s="5">
        <v>45845</v>
      </c>
      <c r="B471" s="6">
        <v>165000</v>
      </c>
      <c r="D471" t="s">
        <v>345</v>
      </c>
      <c r="E471" s="7" t="s">
        <v>18</v>
      </c>
      <c r="F471" s="7" t="s">
        <v>346</v>
      </c>
      <c r="J471">
        <f t="shared" si="7"/>
        <v>9420811</v>
      </c>
    </row>
    <row r="472" spans="1:10" x14ac:dyDescent="0.3">
      <c r="A472" s="5">
        <v>45845</v>
      </c>
      <c r="B472" s="6">
        <v>55000</v>
      </c>
      <c r="D472" t="s">
        <v>347</v>
      </c>
      <c r="E472" s="7" t="s">
        <v>18</v>
      </c>
      <c r="F472" s="7" t="s">
        <v>348</v>
      </c>
      <c r="J472">
        <f t="shared" si="7"/>
        <v>9365811</v>
      </c>
    </row>
    <row r="473" spans="1:10" x14ac:dyDescent="0.3">
      <c r="A473" s="5">
        <v>45845</v>
      </c>
      <c r="B473" s="6">
        <v>75910</v>
      </c>
      <c r="D473" t="s">
        <v>349</v>
      </c>
      <c r="E473" s="7" t="s">
        <v>18</v>
      </c>
      <c r="F473" s="7" t="s">
        <v>350</v>
      </c>
      <c r="J473">
        <f t="shared" si="7"/>
        <v>9289901</v>
      </c>
    </row>
    <row r="474" spans="1:10" x14ac:dyDescent="0.3">
      <c r="A474" s="5">
        <v>45845</v>
      </c>
      <c r="B474" s="6">
        <v>13600</v>
      </c>
      <c r="D474" t="s">
        <v>351</v>
      </c>
      <c r="E474" s="7" t="s">
        <v>22</v>
      </c>
      <c r="J474">
        <f t="shared" si="7"/>
        <v>9276301</v>
      </c>
    </row>
    <row r="475" spans="1:10" x14ac:dyDescent="0.3">
      <c r="A475" s="5">
        <v>45846</v>
      </c>
      <c r="C475" s="6">
        <v>204174</v>
      </c>
      <c r="D475" t="s">
        <v>303</v>
      </c>
      <c r="E475" s="7" t="s">
        <v>2</v>
      </c>
      <c r="F475" s="7" t="s">
        <v>76</v>
      </c>
      <c r="J475">
        <f t="shared" si="7"/>
        <v>9480475</v>
      </c>
    </row>
    <row r="476" spans="1:10" x14ac:dyDescent="0.3">
      <c r="A476" s="5">
        <v>45846</v>
      </c>
      <c r="B476" s="6">
        <v>165000</v>
      </c>
      <c r="D476" t="s">
        <v>352</v>
      </c>
      <c r="E476" s="7" t="s">
        <v>18</v>
      </c>
      <c r="F476" s="7" t="s">
        <v>314</v>
      </c>
      <c r="G476" s="7" t="s">
        <v>353</v>
      </c>
      <c r="J476">
        <f t="shared" si="7"/>
        <v>9315475</v>
      </c>
    </row>
    <row r="477" spans="1:10" x14ac:dyDescent="0.3">
      <c r="A477" s="5">
        <v>45847</v>
      </c>
      <c r="C477" s="6">
        <v>380247</v>
      </c>
      <c r="D477" t="s">
        <v>303</v>
      </c>
      <c r="E477" s="7" t="s">
        <v>2</v>
      </c>
      <c r="F477" s="7" t="s">
        <v>76</v>
      </c>
      <c r="J477">
        <f t="shared" si="7"/>
        <v>9695722</v>
      </c>
    </row>
    <row r="478" spans="1:10" x14ac:dyDescent="0.3">
      <c r="A478" s="5">
        <v>45848</v>
      </c>
      <c r="C478" s="6">
        <v>190561</v>
      </c>
      <c r="D478" t="s">
        <v>303</v>
      </c>
      <c r="E478" s="7" t="s">
        <v>2</v>
      </c>
      <c r="F478" s="7" t="s">
        <v>76</v>
      </c>
      <c r="J478">
        <f t="shared" si="7"/>
        <v>9886283</v>
      </c>
    </row>
    <row r="479" spans="1:10" x14ac:dyDescent="0.3">
      <c r="A479" s="5">
        <v>45848</v>
      </c>
      <c r="B479" s="6">
        <v>537600</v>
      </c>
      <c r="D479" t="s">
        <v>354</v>
      </c>
      <c r="E479" s="7" t="s">
        <v>18</v>
      </c>
      <c r="F479" s="7" t="s">
        <v>285</v>
      </c>
      <c r="G479" s="7" t="s">
        <v>821</v>
      </c>
      <c r="I479" s="7">
        <v>100</v>
      </c>
      <c r="J479">
        <f t="shared" si="7"/>
        <v>9348683</v>
      </c>
    </row>
    <row r="480" spans="1:10" x14ac:dyDescent="0.3">
      <c r="A480" s="5">
        <v>45848</v>
      </c>
      <c r="B480" s="6">
        <v>340480</v>
      </c>
      <c r="D480" t="s">
        <v>355</v>
      </c>
      <c r="E480" s="7" t="s">
        <v>18</v>
      </c>
      <c r="F480" s="7" t="s">
        <v>350</v>
      </c>
      <c r="G480" s="7" t="s">
        <v>821</v>
      </c>
      <c r="I480" s="7">
        <v>100</v>
      </c>
      <c r="J480">
        <f t="shared" si="7"/>
        <v>9008203</v>
      </c>
    </row>
    <row r="481" spans="1:10" x14ac:dyDescent="0.3">
      <c r="A481" s="5">
        <v>45848</v>
      </c>
      <c r="B481" s="6">
        <v>250880</v>
      </c>
      <c r="D481" t="s">
        <v>356</v>
      </c>
      <c r="E481" s="7" t="s">
        <v>18</v>
      </c>
      <c r="F481" s="7" t="s">
        <v>346</v>
      </c>
      <c r="J481">
        <f t="shared" si="7"/>
        <v>8757323</v>
      </c>
    </row>
    <row r="482" spans="1:10" x14ac:dyDescent="0.3">
      <c r="A482" s="5">
        <v>45848</v>
      </c>
      <c r="B482" s="6">
        <v>430080</v>
      </c>
      <c r="D482" t="s">
        <v>357</v>
      </c>
      <c r="E482" s="7" t="s">
        <v>18</v>
      </c>
      <c r="F482" s="7" t="s">
        <v>346</v>
      </c>
      <c r="J482">
        <f t="shared" si="7"/>
        <v>8327243</v>
      </c>
    </row>
    <row r="483" spans="1:10" x14ac:dyDescent="0.3">
      <c r="A483" s="5">
        <v>45848</v>
      </c>
      <c r="B483" s="6">
        <v>17920</v>
      </c>
      <c r="D483" t="s">
        <v>358</v>
      </c>
      <c r="E483" s="7" t="s">
        <v>18</v>
      </c>
      <c r="F483" s="7" t="s">
        <v>346</v>
      </c>
      <c r="J483">
        <f t="shared" si="7"/>
        <v>8309323</v>
      </c>
    </row>
    <row r="484" spans="1:10" x14ac:dyDescent="0.3">
      <c r="A484" s="5">
        <v>45848</v>
      </c>
      <c r="B484" s="6">
        <v>215040</v>
      </c>
      <c r="D484" t="s">
        <v>359</v>
      </c>
      <c r="E484" s="7" t="s">
        <v>18</v>
      </c>
      <c r="F484" s="7" t="s">
        <v>348</v>
      </c>
      <c r="G484" s="7" t="s">
        <v>821</v>
      </c>
      <c r="I484" s="7">
        <v>100</v>
      </c>
      <c r="J484">
        <f t="shared" si="7"/>
        <v>8094283</v>
      </c>
    </row>
    <row r="485" spans="1:10" x14ac:dyDescent="0.3">
      <c r="A485" s="5">
        <v>45849</v>
      </c>
      <c r="B485" s="6">
        <v>30200</v>
      </c>
      <c r="D485" t="s">
        <v>360</v>
      </c>
      <c r="E485" s="7" t="s">
        <v>18</v>
      </c>
      <c r="F485" s="7" t="s">
        <v>285</v>
      </c>
      <c r="J485">
        <f t="shared" si="7"/>
        <v>8064083</v>
      </c>
    </row>
    <row r="486" spans="1:10" x14ac:dyDescent="0.3">
      <c r="A486" s="5">
        <v>45849</v>
      </c>
      <c r="C486" s="6">
        <v>140666</v>
      </c>
      <c r="D486" t="s">
        <v>303</v>
      </c>
      <c r="E486" s="7" t="s">
        <v>2</v>
      </c>
      <c r="F486" s="7" t="s">
        <v>76</v>
      </c>
      <c r="J486">
        <f t="shared" si="7"/>
        <v>8204749</v>
      </c>
    </row>
    <row r="487" spans="1:10" x14ac:dyDescent="0.3">
      <c r="A487" s="5">
        <v>45849</v>
      </c>
      <c r="C487" s="6">
        <v>1006</v>
      </c>
      <c r="D487" t="s">
        <v>303</v>
      </c>
      <c r="E487" s="7" t="s">
        <v>2</v>
      </c>
      <c r="F487" s="7" t="s">
        <v>76</v>
      </c>
      <c r="J487">
        <f t="shared" si="7"/>
        <v>8205755</v>
      </c>
    </row>
    <row r="488" spans="1:10" x14ac:dyDescent="0.3">
      <c r="A488" s="5">
        <v>45852</v>
      </c>
      <c r="B488" s="6">
        <v>4400</v>
      </c>
      <c r="D488" t="s">
        <v>361</v>
      </c>
      <c r="E488" s="7" t="s">
        <v>22</v>
      </c>
      <c r="J488">
        <f t="shared" si="7"/>
        <v>8201355</v>
      </c>
    </row>
    <row r="489" spans="1:10" x14ac:dyDescent="0.3">
      <c r="A489" s="5">
        <v>45852</v>
      </c>
      <c r="B489" s="6">
        <v>744800</v>
      </c>
      <c r="D489" t="s">
        <v>362</v>
      </c>
      <c r="E489" s="7" t="s">
        <v>18</v>
      </c>
      <c r="F489" s="7" t="s">
        <v>350</v>
      </c>
      <c r="G489" s="7" t="s">
        <v>95</v>
      </c>
      <c r="H489" s="7">
        <v>549600</v>
      </c>
      <c r="I489" s="7">
        <v>24</v>
      </c>
      <c r="J489">
        <f t="shared" si="7"/>
        <v>7456555</v>
      </c>
    </row>
    <row r="490" spans="1:10" x14ac:dyDescent="0.3">
      <c r="A490" s="5">
        <v>45852</v>
      </c>
      <c r="C490" s="6">
        <v>468796</v>
      </c>
      <c r="D490" t="s">
        <v>303</v>
      </c>
      <c r="E490" s="7" t="s">
        <v>2</v>
      </c>
      <c r="F490" s="7" t="s">
        <v>76</v>
      </c>
      <c r="J490">
        <f t="shared" si="7"/>
        <v>7925351</v>
      </c>
    </row>
    <row r="491" spans="1:10" x14ac:dyDescent="0.3">
      <c r="A491" s="5">
        <v>45853</v>
      </c>
      <c r="C491" s="6">
        <v>189783</v>
      </c>
      <c r="D491" t="s">
        <v>303</v>
      </c>
      <c r="E491" s="7" t="s">
        <v>2</v>
      </c>
      <c r="F491" s="7" t="s">
        <v>76</v>
      </c>
      <c r="J491">
        <f t="shared" si="7"/>
        <v>8115134</v>
      </c>
    </row>
    <row r="492" spans="1:10" x14ac:dyDescent="0.3">
      <c r="A492" s="5">
        <v>45853</v>
      </c>
      <c r="B492" s="6">
        <v>59300</v>
      </c>
      <c r="D492" t="s">
        <v>363</v>
      </c>
      <c r="E492" s="7" t="s">
        <v>18</v>
      </c>
      <c r="F492" s="7" t="s">
        <v>348</v>
      </c>
      <c r="J492">
        <f t="shared" si="7"/>
        <v>8055834</v>
      </c>
    </row>
    <row r="493" spans="1:10" x14ac:dyDescent="0.3">
      <c r="A493" s="5">
        <v>45854</v>
      </c>
      <c r="C493" s="6">
        <v>379755</v>
      </c>
      <c r="D493" t="s">
        <v>303</v>
      </c>
      <c r="E493" s="7" t="s">
        <v>2</v>
      </c>
      <c r="F493" s="7" t="s">
        <v>76</v>
      </c>
      <c r="J493">
        <f t="shared" si="7"/>
        <v>8435589</v>
      </c>
    </row>
    <row r="494" spans="1:10" x14ac:dyDescent="0.3">
      <c r="A494" s="5">
        <v>45854</v>
      </c>
      <c r="B494" s="6">
        <v>750000</v>
      </c>
      <c r="D494" t="s">
        <v>364</v>
      </c>
      <c r="E494" s="7" t="s">
        <v>18</v>
      </c>
      <c r="F494" s="7" t="s">
        <v>314</v>
      </c>
      <c r="G494" s="7" t="s">
        <v>2</v>
      </c>
      <c r="I494" s="7">
        <v>300</v>
      </c>
      <c r="J494">
        <f t="shared" si="7"/>
        <v>7685589</v>
      </c>
    </row>
    <row r="495" spans="1:10" x14ac:dyDescent="0.3">
      <c r="A495" s="5">
        <v>45854</v>
      </c>
      <c r="B495" s="6">
        <v>902880</v>
      </c>
      <c r="D495" t="s">
        <v>365</v>
      </c>
      <c r="E495" s="7" t="s">
        <v>18</v>
      </c>
      <c r="F495" s="7" t="s">
        <v>346</v>
      </c>
      <c r="G495" s="7" t="s">
        <v>95</v>
      </c>
      <c r="H495" s="7">
        <v>696000</v>
      </c>
      <c r="I495" s="7">
        <v>24</v>
      </c>
      <c r="J495">
        <f t="shared" si="7"/>
        <v>6782709</v>
      </c>
    </row>
    <row r="496" spans="1:10" x14ac:dyDescent="0.3">
      <c r="A496" s="5">
        <v>45855</v>
      </c>
      <c r="C496" s="6">
        <v>24698</v>
      </c>
      <c r="D496" t="s">
        <v>303</v>
      </c>
      <c r="E496" s="7" t="s">
        <v>2</v>
      </c>
      <c r="F496" s="7" t="s">
        <v>76</v>
      </c>
      <c r="J496">
        <f t="shared" si="7"/>
        <v>6807407</v>
      </c>
    </row>
    <row r="497" spans="1:10" x14ac:dyDescent="0.3">
      <c r="A497" s="5">
        <v>45855</v>
      </c>
      <c r="C497" s="6">
        <v>55852</v>
      </c>
      <c r="D497" t="s">
        <v>303</v>
      </c>
      <c r="E497" s="7" t="s">
        <v>2</v>
      </c>
      <c r="F497" s="7" t="s">
        <v>76</v>
      </c>
      <c r="J497">
        <f t="shared" si="7"/>
        <v>6863259</v>
      </c>
    </row>
    <row r="498" spans="1:10" x14ac:dyDescent="0.3">
      <c r="A498" s="5">
        <v>45855</v>
      </c>
      <c r="B498" s="6">
        <v>162800</v>
      </c>
      <c r="D498" t="s">
        <v>366</v>
      </c>
      <c r="E498" s="7" t="s">
        <v>18</v>
      </c>
      <c r="F498" s="7" t="s">
        <v>33</v>
      </c>
      <c r="J498">
        <f t="shared" si="7"/>
        <v>6700459</v>
      </c>
    </row>
    <row r="499" spans="1:10" x14ac:dyDescent="0.3">
      <c r="A499" s="5">
        <v>45855</v>
      </c>
      <c r="B499" s="6">
        <v>80000</v>
      </c>
      <c r="D499" t="s">
        <v>367</v>
      </c>
      <c r="E499" s="7" t="s">
        <v>18</v>
      </c>
      <c r="F499" s="7" t="s">
        <v>346</v>
      </c>
      <c r="J499">
        <f t="shared" si="7"/>
        <v>6620459</v>
      </c>
    </row>
    <row r="500" spans="1:10" x14ac:dyDescent="0.3">
      <c r="A500" s="5">
        <v>45855</v>
      </c>
      <c r="B500" s="6">
        <v>38281</v>
      </c>
      <c r="D500" t="s">
        <v>368</v>
      </c>
      <c r="E500" s="7" t="s">
        <v>18</v>
      </c>
      <c r="F500" s="7" t="s">
        <v>33</v>
      </c>
      <c r="J500">
        <f t="shared" si="7"/>
        <v>6582178</v>
      </c>
    </row>
    <row r="501" spans="1:10" x14ac:dyDescent="0.3">
      <c r="A501" s="5">
        <v>45855</v>
      </c>
      <c r="B501" s="6">
        <v>156000</v>
      </c>
      <c r="D501" t="s">
        <v>369</v>
      </c>
      <c r="E501" s="7" t="s">
        <v>18</v>
      </c>
      <c r="F501" s="7" t="s">
        <v>33</v>
      </c>
      <c r="J501">
        <f t="shared" si="7"/>
        <v>6426178</v>
      </c>
    </row>
    <row r="502" spans="1:10" x14ac:dyDescent="0.3">
      <c r="A502" s="5">
        <v>45856</v>
      </c>
      <c r="B502" s="6">
        <v>468</v>
      </c>
      <c r="D502" t="s">
        <v>370</v>
      </c>
      <c r="E502" s="7" t="s">
        <v>18</v>
      </c>
      <c r="F502" s="7" t="s">
        <v>33</v>
      </c>
      <c r="J502">
        <f t="shared" si="7"/>
        <v>6425710</v>
      </c>
    </row>
    <row r="503" spans="1:10" x14ac:dyDescent="0.3">
      <c r="A503" s="5">
        <v>45856</v>
      </c>
      <c r="B503" s="6">
        <v>7700</v>
      </c>
      <c r="D503" t="s">
        <v>371</v>
      </c>
      <c r="E503" s="7" t="s">
        <v>22</v>
      </c>
      <c r="J503">
        <f t="shared" si="7"/>
        <v>6418010</v>
      </c>
    </row>
    <row r="504" spans="1:10" x14ac:dyDescent="0.3">
      <c r="A504" s="5">
        <v>45856</v>
      </c>
      <c r="C504" s="6">
        <v>18604</v>
      </c>
      <c r="D504" t="s">
        <v>303</v>
      </c>
      <c r="E504" s="7" t="s">
        <v>2</v>
      </c>
      <c r="F504" s="7" t="s">
        <v>76</v>
      </c>
      <c r="J504">
        <f t="shared" si="7"/>
        <v>6436614</v>
      </c>
    </row>
    <row r="505" spans="1:10" x14ac:dyDescent="0.3">
      <c r="A505" s="5">
        <v>45856</v>
      </c>
      <c r="B505" s="6">
        <v>8500</v>
      </c>
      <c r="D505" t="s">
        <v>372</v>
      </c>
      <c r="E505" s="7" t="s">
        <v>18</v>
      </c>
      <c r="F505" s="7" t="s">
        <v>118</v>
      </c>
      <c r="J505">
        <f t="shared" si="7"/>
        <v>6428114</v>
      </c>
    </row>
    <row r="506" spans="1:10" x14ac:dyDescent="0.3">
      <c r="A506" s="5">
        <v>45856</v>
      </c>
      <c r="B506" s="6">
        <v>313600</v>
      </c>
      <c r="D506" t="s">
        <v>373</v>
      </c>
      <c r="E506" s="7" t="s">
        <v>18</v>
      </c>
      <c r="F506" s="7" t="s">
        <v>314</v>
      </c>
      <c r="G506" s="7" t="s">
        <v>2</v>
      </c>
      <c r="J506">
        <f t="shared" si="7"/>
        <v>6114514</v>
      </c>
    </row>
    <row r="507" spans="1:10" x14ac:dyDescent="0.3">
      <c r="A507" s="5">
        <v>45856</v>
      </c>
      <c r="C507" s="6">
        <v>63593</v>
      </c>
      <c r="D507" t="s">
        <v>303</v>
      </c>
      <c r="E507" s="7" t="s">
        <v>2</v>
      </c>
      <c r="F507" s="7" t="s">
        <v>76</v>
      </c>
      <c r="J507">
        <f t="shared" si="7"/>
        <v>6178107</v>
      </c>
    </row>
    <row r="508" spans="1:10" x14ac:dyDescent="0.3">
      <c r="A508" s="5">
        <v>45857</v>
      </c>
      <c r="B508" s="6">
        <v>6000</v>
      </c>
      <c r="D508" t="s">
        <v>374</v>
      </c>
      <c r="E508" s="7" t="s">
        <v>22</v>
      </c>
      <c r="J508">
        <f t="shared" si="7"/>
        <v>6172107</v>
      </c>
    </row>
    <row r="509" spans="1:10" x14ac:dyDescent="0.3">
      <c r="A509" s="5">
        <v>45858</v>
      </c>
      <c r="B509" s="6">
        <v>16500</v>
      </c>
      <c r="D509" t="s">
        <v>332</v>
      </c>
      <c r="E509" s="7" t="s">
        <v>22</v>
      </c>
      <c r="J509">
        <f t="shared" si="7"/>
        <v>6155607</v>
      </c>
    </row>
    <row r="510" spans="1:10" x14ac:dyDescent="0.3">
      <c r="A510" s="5">
        <v>45859</v>
      </c>
      <c r="B510" s="6">
        <v>22000</v>
      </c>
      <c r="D510" t="s">
        <v>375</v>
      </c>
      <c r="E510" s="7" t="s">
        <v>14</v>
      </c>
      <c r="J510">
        <f t="shared" si="7"/>
        <v>6133607</v>
      </c>
    </row>
    <row r="511" spans="1:10" x14ac:dyDescent="0.3">
      <c r="A511" s="5">
        <v>45859</v>
      </c>
      <c r="B511" s="6">
        <v>3300</v>
      </c>
      <c r="D511" t="s">
        <v>189</v>
      </c>
      <c r="E511" s="7" t="s">
        <v>14</v>
      </c>
      <c r="J511">
        <f t="shared" si="7"/>
        <v>6130307</v>
      </c>
    </row>
    <row r="512" spans="1:10" x14ac:dyDescent="0.3">
      <c r="A512" s="5">
        <v>45859</v>
      </c>
      <c r="C512" s="6">
        <v>195634</v>
      </c>
      <c r="D512" t="s">
        <v>303</v>
      </c>
      <c r="E512" s="7" t="s">
        <v>2</v>
      </c>
      <c r="F512" s="7" t="s">
        <v>76</v>
      </c>
      <c r="J512">
        <f t="shared" si="7"/>
        <v>6325941</v>
      </c>
    </row>
    <row r="513" spans="1:10" x14ac:dyDescent="0.3">
      <c r="A513" s="5">
        <v>45859</v>
      </c>
      <c r="B513" s="6">
        <v>85000</v>
      </c>
      <c r="D513" t="s">
        <v>376</v>
      </c>
      <c r="E513" s="7" t="s">
        <v>18</v>
      </c>
      <c r="F513" s="7" t="s">
        <v>118</v>
      </c>
      <c r="J513">
        <f t="shared" si="7"/>
        <v>6240941</v>
      </c>
    </row>
    <row r="514" spans="1:10" x14ac:dyDescent="0.3">
      <c r="A514" s="5">
        <v>45860</v>
      </c>
      <c r="C514" s="6">
        <v>38375</v>
      </c>
      <c r="D514" t="s">
        <v>303</v>
      </c>
      <c r="E514" s="7" t="s">
        <v>2</v>
      </c>
      <c r="F514" s="7" t="s">
        <v>76</v>
      </c>
      <c r="J514">
        <f t="shared" si="7"/>
        <v>6279316</v>
      </c>
    </row>
    <row r="515" spans="1:10" x14ac:dyDescent="0.3">
      <c r="A515" s="5">
        <v>45861</v>
      </c>
      <c r="C515" s="6">
        <v>123806</v>
      </c>
      <c r="D515" t="s">
        <v>303</v>
      </c>
      <c r="E515" s="7" t="s">
        <v>2</v>
      </c>
      <c r="F515" s="7" t="s">
        <v>76</v>
      </c>
      <c r="J515">
        <f t="shared" si="7"/>
        <v>6403122</v>
      </c>
    </row>
    <row r="516" spans="1:10" x14ac:dyDescent="0.3">
      <c r="A516" s="5">
        <v>45862</v>
      </c>
      <c r="C516" s="6">
        <v>230262</v>
      </c>
      <c r="D516" t="s">
        <v>303</v>
      </c>
      <c r="E516" s="7" t="s">
        <v>2</v>
      </c>
      <c r="F516" s="7" t="s">
        <v>76</v>
      </c>
      <c r="J516">
        <f t="shared" si="7"/>
        <v>6633384</v>
      </c>
    </row>
    <row r="517" spans="1:10" x14ac:dyDescent="0.3">
      <c r="A517" s="5">
        <v>45862</v>
      </c>
      <c r="B517" s="6">
        <v>2600</v>
      </c>
      <c r="D517" t="s">
        <v>324</v>
      </c>
      <c r="E517" s="7" t="s">
        <v>22</v>
      </c>
      <c r="J517">
        <f t="shared" si="7"/>
        <v>6630784</v>
      </c>
    </row>
    <row r="518" spans="1:10" x14ac:dyDescent="0.3">
      <c r="A518" s="5">
        <v>45862</v>
      </c>
      <c r="B518" s="6">
        <v>26500</v>
      </c>
      <c r="D518" t="s">
        <v>377</v>
      </c>
      <c r="E518" s="7" t="s">
        <v>18</v>
      </c>
      <c r="F518" s="7" t="s">
        <v>346</v>
      </c>
      <c r="G518" s="7" t="s">
        <v>95</v>
      </c>
      <c r="H518" s="7">
        <v>26500</v>
      </c>
      <c r="I518" s="7">
        <v>1</v>
      </c>
      <c r="J518">
        <f t="shared" si="7"/>
        <v>6604284</v>
      </c>
    </row>
    <row r="519" spans="1:10" x14ac:dyDescent="0.3">
      <c r="A519" s="5">
        <v>45862</v>
      </c>
      <c r="B519" s="6">
        <v>835600</v>
      </c>
      <c r="D519" t="s">
        <v>378</v>
      </c>
      <c r="E519" s="7" t="s">
        <v>18</v>
      </c>
      <c r="F519" s="7" t="s">
        <v>346</v>
      </c>
      <c r="G519" s="7" t="s">
        <v>95</v>
      </c>
      <c r="H519" s="7">
        <v>636000</v>
      </c>
      <c r="I519" s="7">
        <v>24</v>
      </c>
      <c r="J519">
        <f t="shared" si="7"/>
        <v>5768684</v>
      </c>
    </row>
    <row r="520" spans="1:10" x14ac:dyDescent="0.3">
      <c r="A520" s="5">
        <v>45862</v>
      </c>
      <c r="B520" s="6">
        <v>666560</v>
      </c>
      <c r="D520" t="s">
        <v>379</v>
      </c>
      <c r="E520" s="7" t="s">
        <v>18</v>
      </c>
      <c r="F520" s="7" t="s">
        <v>348</v>
      </c>
      <c r="G520" s="7" t="s">
        <v>95</v>
      </c>
      <c r="H520" s="7">
        <v>480000</v>
      </c>
      <c r="I520" s="7">
        <v>24</v>
      </c>
      <c r="J520">
        <f t="shared" si="7"/>
        <v>5102124</v>
      </c>
    </row>
    <row r="521" spans="1:10" x14ac:dyDescent="0.3">
      <c r="A521" s="5">
        <v>45863</v>
      </c>
      <c r="C521" s="6">
        <v>31843</v>
      </c>
      <c r="D521" t="s">
        <v>303</v>
      </c>
      <c r="E521" s="7" t="s">
        <v>2</v>
      </c>
      <c r="F521" s="7" t="s">
        <v>76</v>
      </c>
      <c r="J521">
        <f t="shared" si="7"/>
        <v>5133967</v>
      </c>
    </row>
    <row r="522" spans="1:10" x14ac:dyDescent="0.3">
      <c r="A522" s="5">
        <v>45863</v>
      </c>
      <c r="C522" s="6">
        <v>207753</v>
      </c>
      <c r="D522" t="s">
        <v>303</v>
      </c>
      <c r="E522" s="7" t="s">
        <v>2</v>
      </c>
      <c r="F522" s="7" t="s">
        <v>76</v>
      </c>
      <c r="J522">
        <f t="shared" si="7"/>
        <v>5341720</v>
      </c>
    </row>
    <row r="523" spans="1:10" x14ac:dyDescent="0.3">
      <c r="A523" s="5">
        <v>45866</v>
      </c>
      <c r="B523" s="6">
        <v>104150</v>
      </c>
      <c r="D523" t="s">
        <v>380</v>
      </c>
      <c r="E523" s="7" t="s">
        <v>14</v>
      </c>
      <c r="J523">
        <f t="shared" ref="J523:J586" si="8">SUM(J522,-B523,C523)</f>
        <v>5237570</v>
      </c>
    </row>
    <row r="524" spans="1:10" x14ac:dyDescent="0.3">
      <c r="A524" s="5">
        <v>45866</v>
      </c>
      <c r="C524" s="6">
        <v>258000</v>
      </c>
      <c r="D524" t="s">
        <v>381</v>
      </c>
      <c r="E524" s="7" t="s">
        <v>2</v>
      </c>
      <c r="F524" s="7" t="s">
        <v>110</v>
      </c>
      <c r="J524">
        <f t="shared" si="8"/>
        <v>5495570</v>
      </c>
    </row>
    <row r="525" spans="1:10" x14ac:dyDescent="0.3">
      <c r="A525" s="5">
        <v>45866</v>
      </c>
      <c r="C525" s="6">
        <v>436854</v>
      </c>
      <c r="D525" t="s">
        <v>303</v>
      </c>
      <c r="E525" s="7" t="s">
        <v>2</v>
      </c>
      <c r="F525" s="7" t="s">
        <v>76</v>
      </c>
      <c r="J525">
        <f t="shared" si="8"/>
        <v>5932424</v>
      </c>
    </row>
    <row r="526" spans="1:10" x14ac:dyDescent="0.3">
      <c r="A526" s="5">
        <v>45866</v>
      </c>
      <c r="B526" s="6">
        <v>77910</v>
      </c>
      <c r="D526" t="s">
        <v>382</v>
      </c>
      <c r="E526" s="7" t="s">
        <v>18</v>
      </c>
      <c r="F526" s="7" t="s">
        <v>33</v>
      </c>
      <c r="J526">
        <f t="shared" si="8"/>
        <v>5854514</v>
      </c>
    </row>
    <row r="527" spans="1:10" x14ac:dyDescent="0.3">
      <c r="A527" s="5">
        <v>45867</v>
      </c>
      <c r="C527" s="6">
        <v>273451</v>
      </c>
      <c r="D527" t="s">
        <v>303</v>
      </c>
      <c r="E527" s="7" t="s">
        <v>2</v>
      </c>
      <c r="F527" s="7" t="s">
        <v>76</v>
      </c>
      <c r="J527">
        <f t="shared" si="8"/>
        <v>6127965</v>
      </c>
    </row>
    <row r="528" spans="1:10" x14ac:dyDescent="0.3">
      <c r="A528" s="5">
        <v>45867</v>
      </c>
      <c r="B528" s="6">
        <v>13000</v>
      </c>
      <c r="D528" t="s">
        <v>324</v>
      </c>
      <c r="E528" s="7" t="s">
        <v>22</v>
      </c>
      <c r="F528" s="7" t="s">
        <v>166</v>
      </c>
      <c r="J528">
        <f t="shared" si="8"/>
        <v>6114965</v>
      </c>
    </row>
    <row r="529" spans="1:10" x14ac:dyDescent="0.3">
      <c r="A529" s="5">
        <v>45868</v>
      </c>
      <c r="C529" s="6">
        <v>385915</v>
      </c>
      <c r="D529" t="s">
        <v>303</v>
      </c>
      <c r="E529" s="7" t="s">
        <v>2</v>
      </c>
      <c r="F529" s="7" t="s">
        <v>76</v>
      </c>
      <c r="J529">
        <f t="shared" si="8"/>
        <v>6500880</v>
      </c>
    </row>
    <row r="530" spans="1:10" x14ac:dyDescent="0.3">
      <c r="A530" s="5">
        <v>45868</v>
      </c>
      <c r="B530" s="6">
        <v>3110000</v>
      </c>
      <c r="D530" t="s">
        <v>383</v>
      </c>
      <c r="E530" s="7" t="s">
        <v>18</v>
      </c>
      <c r="F530" s="7" t="s">
        <v>384</v>
      </c>
      <c r="G530" s="7" t="s">
        <v>821</v>
      </c>
      <c r="I530" s="7">
        <v>300</v>
      </c>
      <c r="J530">
        <f t="shared" si="8"/>
        <v>3390880</v>
      </c>
    </row>
    <row r="531" spans="1:10" x14ac:dyDescent="0.3">
      <c r="A531" s="5">
        <v>45868</v>
      </c>
      <c r="B531" s="6">
        <v>10400</v>
      </c>
      <c r="D531" t="s">
        <v>324</v>
      </c>
      <c r="E531" s="7" t="s">
        <v>22</v>
      </c>
      <c r="F531" s="7" t="s">
        <v>166</v>
      </c>
      <c r="J531">
        <f t="shared" si="8"/>
        <v>3380480</v>
      </c>
    </row>
    <row r="532" spans="1:10" x14ac:dyDescent="0.3">
      <c r="A532" s="5">
        <v>45868</v>
      </c>
      <c r="B532" s="6">
        <v>15600</v>
      </c>
      <c r="D532" t="s">
        <v>324</v>
      </c>
      <c r="E532" s="7" t="s">
        <v>22</v>
      </c>
      <c r="F532" s="7" t="s">
        <v>166</v>
      </c>
      <c r="J532">
        <f t="shared" si="8"/>
        <v>3364880</v>
      </c>
    </row>
    <row r="533" spans="1:10" x14ac:dyDescent="0.3">
      <c r="A533" s="5">
        <v>45868</v>
      </c>
      <c r="C533" s="6">
        <v>10400</v>
      </c>
      <c r="D533" t="s">
        <v>385</v>
      </c>
      <c r="E533" s="7" t="s">
        <v>2</v>
      </c>
      <c r="F533" s="7" t="s">
        <v>110</v>
      </c>
      <c r="J533">
        <f t="shared" si="8"/>
        <v>3375280</v>
      </c>
    </row>
    <row r="534" spans="1:10" x14ac:dyDescent="0.3">
      <c r="A534" s="5">
        <v>45868</v>
      </c>
      <c r="C534" s="6">
        <v>20500</v>
      </c>
      <c r="D534" t="s">
        <v>303</v>
      </c>
      <c r="E534" s="7" t="s">
        <v>2</v>
      </c>
      <c r="F534" s="7" t="s">
        <v>76</v>
      </c>
      <c r="J534">
        <f t="shared" si="8"/>
        <v>3395780</v>
      </c>
    </row>
    <row r="535" spans="1:10" x14ac:dyDescent="0.3">
      <c r="A535" s="5">
        <v>45869</v>
      </c>
      <c r="C535" s="6">
        <v>381379</v>
      </c>
      <c r="D535" t="s">
        <v>303</v>
      </c>
      <c r="E535" s="7" t="s">
        <v>2</v>
      </c>
      <c r="F535" s="7" t="s">
        <v>76</v>
      </c>
      <c r="J535">
        <f t="shared" si="8"/>
        <v>3777159</v>
      </c>
    </row>
    <row r="536" spans="1:10" x14ac:dyDescent="0.3">
      <c r="A536" s="5">
        <v>45870</v>
      </c>
      <c r="C536" s="6">
        <v>73339</v>
      </c>
      <c r="D536" t="s">
        <v>303</v>
      </c>
      <c r="E536" s="7" t="s">
        <v>2</v>
      </c>
      <c r="F536" s="7" t="s">
        <v>76</v>
      </c>
      <c r="J536">
        <f t="shared" si="8"/>
        <v>3850498</v>
      </c>
    </row>
    <row r="537" spans="1:10" x14ac:dyDescent="0.3">
      <c r="A537" s="5">
        <v>45870</v>
      </c>
      <c r="C537" s="6">
        <v>32644</v>
      </c>
      <c r="D537" t="s">
        <v>303</v>
      </c>
      <c r="E537" s="7" t="s">
        <v>2</v>
      </c>
      <c r="F537" s="7" t="s">
        <v>76</v>
      </c>
      <c r="J537">
        <f t="shared" si="8"/>
        <v>3883142</v>
      </c>
    </row>
    <row r="538" spans="1:10" x14ac:dyDescent="0.3">
      <c r="A538" s="5">
        <v>45870</v>
      </c>
      <c r="C538" s="6">
        <v>27125</v>
      </c>
      <c r="D538" t="s">
        <v>303</v>
      </c>
      <c r="E538" s="7" t="s">
        <v>2</v>
      </c>
      <c r="F538" s="7" t="s">
        <v>76</v>
      </c>
      <c r="J538">
        <f t="shared" si="8"/>
        <v>3910267</v>
      </c>
    </row>
    <row r="539" spans="1:10" x14ac:dyDescent="0.3">
      <c r="A539" s="5">
        <v>45873</v>
      </c>
      <c r="C539" s="6">
        <v>28056</v>
      </c>
      <c r="D539" t="s">
        <v>303</v>
      </c>
      <c r="E539" s="7" t="s">
        <v>2</v>
      </c>
      <c r="F539" s="7" t="s">
        <v>76</v>
      </c>
      <c r="J539">
        <f t="shared" si="8"/>
        <v>3938323</v>
      </c>
    </row>
    <row r="540" spans="1:10" x14ac:dyDescent="0.3">
      <c r="A540" s="5">
        <v>45873</v>
      </c>
      <c r="B540" s="6">
        <v>892740</v>
      </c>
      <c r="D540" t="s">
        <v>386</v>
      </c>
      <c r="E540" s="7" t="s">
        <v>18</v>
      </c>
      <c r="F540" s="7" t="s">
        <v>384</v>
      </c>
      <c r="J540">
        <f t="shared" si="8"/>
        <v>3045583</v>
      </c>
    </row>
    <row r="541" spans="1:10" x14ac:dyDescent="0.3">
      <c r="A541" s="5">
        <v>45873</v>
      </c>
      <c r="B541" s="6">
        <v>126600</v>
      </c>
      <c r="D541" t="s">
        <v>387</v>
      </c>
      <c r="E541" s="7" t="s">
        <v>22</v>
      </c>
      <c r="F541" s="7" t="s">
        <v>166</v>
      </c>
      <c r="J541">
        <f t="shared" si="8"/>
        <v>2918983</v>
      </c>
    </row>
    <row r="542" spans="1:10" x14ac:dyDescent="0.3">
      <c r="A542" s="5">
        <v>45873</v>
      </c>
      <c r="B542" s="6">
        <v>77000</v>
      </c>
      <c r="D542" t="s">
        <v>388</v>
      </c>
      <c r="E542" s="7" t="s">
        <v>18</v>
      </c>
      <c r="F542" s="7" t="s">
        <v>33</v>
      </c>
      <c r="J542">
        <f t="shared" si="8"/>
        <v>2841983</v>
      </c>
    </row>
    <row r="543" spans="1:10" x14ac:dyDescent="0.3">
      <c r="A543" s="5">
        <v>45873</v>
      </c>
      <c r="C543" s="6">
        <v>492836</v>
      </c>
      <c r="D543" t="s">
        <v>303</v>
      </c>
      <c r="E543" s="7" t="s">
        <v>2</v>
      </c>
      <c r="F543" s="7" t="s">
        <v>76</v>
      </c>
      <c r="J543">
        <f t="shared" si="8"/>
        <v>3334819</v>
      </c>
    </row>
    <row r="544" spans="1:10" x14ac:dyDescent="0.3">
      <c r="A544" s="5">
        <v>45873</v>
      </c>
      <c r="B544" s="6">
        <v>143000</v>
      </c>
      <c r="D544" t="s">
        <v>389</v>
      </c>
      <c r="E544" s="7" t="s">
        <v>18</v>
      </c>
      <c r="F544" s="7" t="s">
        <v>346</v>
      </c>
      <c r="J544">
        <f t="shared" si="8"/>
        <v>3191819</v>
      </c>
    </row>
    <row r="545" spans="1:10" x14ac:dyDescent="0.3">
      <c r="A545" s="5">
        <v>45873</v>
      </c>
      <c r="B545" s="6">
        <v>143000</v>
      </c>
      <c r="D545" t="s">
        <v>390</v>
      </c>
      <c r="E545" s="7" t="s">
        <v>18</v>
      </c>
      <c r="F545" s="7" t="s">
        <v>348</v>
      </c>
      <c r="J545">
        <f t="shared" si="8"/>
        <v>3048819</v>
      </c>
    </row>
    <row r="546" spans="1:10" x14ac:dyDescent="0.3">
      <c r="A546" s="5">
        <v>45874</v>
      </c>
      <c r="C546" s="6">
        <v>109207</v>
      </c>
      <c r="D546" t="s">
        <v>303</v>
      </c>
      <c r="E546" s="7" t="s">
        <v>2</v>
      </c>
      <c r="F546" s="7" t="s">
        <v>76</v>
      </c>
      <c r="J546">
        <f t="shared" si="8"/>
        <v>3158026</v>
      </c>
    </row>
    <row r="547" spans="1:10" x14ac:dyDescent="0.3">
      <c r="A547" s="5">
        <v>45874</v>
      </c>
      <c r="B547" s="6">
        <v>6000</v>
      </c>
      <c r="D547" t="s">
        <v>391</v>
      </c>
      <c r="E547" s="7" t="s">
        <v>18</v>
      </c>
      <c r="F547" s="7" t="s">
        <v>33</v>
      </c>
      <c r="J547">
        <f t="shared" si="8"/>
        <v>3152026</v>
      </c>
    </row>
    <row r="548" spans="1:10" x14ac:dyDescent="0.3">
      <c r="A548" s="5">
        <v>45874</v>
      </c>
      <c r="B548" s="6">
        <v>26500</v>
      </c>
      <c r="D548" t="s">
        <v>392</v>
      </c>
      <c r="E548" s="7" t="s">
        <v>18</v>
      </c>
      <c r="F548" s="7" t="s">
        <v>346</v>
      </c>
      <c r="G548" s="7" t="s">
        <v>95</v>
      </c>
      <c r="H548" s="7">
        <v>26500</v>
      </c>
      <c r="I548" s="7">
        <v>1</v>
      </c>
      <c r="J548">
        <f t="shared" si="8"/>
        <v>3125526</v>
      </c>
    </row>
    <row r="549" spans="1:10" x14ac:dyDescent="0.3">
      <c r="A549" s="5">
        <v>45874</v>
      </c>
      <c r="B549" s="6">
        <v>69000</v>
      </c>
      <c r="D549" t="s">
        <v>393</v>
      </c>
      <c r="E549" s="7" t="s">
        <v>18</v>
      </c>
      <c r="F549" s="7" t="s">
        <v>384</v>
      </c>
      <c r="G549" s="7" t="s">
        <v>95</v>
      </c>
      <c r="H549" s="7">
        <v>69000</v>
      </c>
      <c r="I549" s="7">
        <v>1</v>
      </c>
      <c r="J549">
        <f t="shared" si="8"/>
        <v>3056526</v>
      </c>
    </row>
    <row r="550" spans="1:10" x14ac:dyDescent="0.3">
      <c r="A550" s="5">
        <v>45875</v>
      </c>
      <c r="C550" s="6">
        <v>565597</v>
      </c>
      <c r="D550" t="s">
        <v>303</v>
      </c>
      <c r="E550" s="7" t="s">
        <v>2</v>
      </c>
      <c r="F550" s="7" t="s">
        <v>76</v>
      </c>
      <c r="J550">
        <f t="shared" si="8"/>
        <v>3622123</v>
      </c>
    </row>
    <row r="551" spans="1:10" x14ac:dyDescent="0.3">
      <c r="A551" s="5">
        <v>45875</v>
      </c>
      <c r="B551" s="6">
        <v>118900</v>
      </c>
      <c r="D551" t="s">
        <v>394</v>
      </c>
      <c r="E551" s="7" t="s">
        <v>18</v>
      </c>
      <c r="F551" s="7" t="s">
        <v>33</v>
      </c>
      <c r="J551">
        <f t="shared" si="8"/>
        <v>3503223</v>
      </c>
    </row>
    <row r="552" spans="1:10" x14ac:dyDescent="0.3">
      <c r="A552" s="5">
        <v>45875</v>
      </c>
      <c r="B552" s="6">
        <v>385000</v>
      </c>
      <c r="D552" t="s">
        <v>395</v>
      </c>
      <c r="E552" s="7" t="s">
        <v>14</v>
      </c>
      <c r="J552">
        <f t="shared" si="8"/>
        <v>3118223</v>
      </c>
    </row>
    <row r="553" spans="1:10" x14ac:dyDescent="0.3">
      <c r="A553" s="5">
        <v>45876</v>
      </c>
      <c r="C553" s="6">
        <v>264476</v>
      </c>
      <c r="D553" t="s">
        <v>303</v>
      </c>
      <c r="E553" s="7" t="s">
        <v>2</v>
      </c>
      <c r="F553" s="7" t="s">
        <v>76</v>
      </c>
      <c r="J553">
        <f t="shared" si="8"/>
        <v>3382699</v>
      </c>
    </row>
    <row r="554" spans="1:10" x14ac:dyDescent="0.3">
      <c r="A554" s="5">
        <v>45876</v>
      </c>
      <c r="B554" s="6">
        <v>1785600</v>
      </c>
      <c r="D554" t="s">
        <v>396</v>
      </c>
      <c r="E554" s="7" t="s">
        <v>18</v>
      </c>
      <c r="F554" s="7" t="s">
        <v>384</v>
      </c>
      <c r="G554" s="7" t="s">
        <v>95</v>
      </c>
      <c r="H554" s="7">
        <v>1656000</v>
      </c>
      <c r="I554" s="7">
        <v>24</v>
      </c>
      <c r="J554">
        <f t="shared" si="8"/>
        <v>1597099</v>
      </c>
    </row>
    <row r="555" spans="1:10" x14ac:dyDescent="0.3">
      <c r="A555" s="5">
        <v>45877</v>
      </c>
      <c r="C555" s="6">
        <v>566667</v>
      </c>
      <c r="D555" t="s">
        <v>303</v>
      </c>
      <c r="E555" s="7" t="s">
        <v>2</v>
      </c>
      <c r="F555" s="7" t="s">
        <v>76</v>
      </c>
      <c r="J555">
        <f t="shared" si="8"/>
        <v>2163766</v>
      </c>
    </row>
    <row r="556" spans="1:10" x14ac:dyDescent="0.3">
      <c r="A556" s="5">
        <v>45877</v>
      </c>
      <c r="C556" s="6">
        <v>8703</v>
      </c>
      <c r="D556" t="s">
        <v>303</v>
      </c>
      <c r="E556" s="7" t="s">
        <v>2</v>
      </c>
      <c r="F556" s="7" t="s">
        <v>76</v>
      </c>
      <c r="J556">
        <f t="shared" si="8"/>
        <v>2172469</v>
      </c>
    </row>
    <row r="557" spans="1:10" x14ac:dyDescent="0.3">
      <c r="A557" s="5">
        <v>45880</v>
      </c>
      <c r="C557" s="6">
        <v>147640</v>
      </c>
      <c r="D557" t="s">
        <v>303</v>
      </c>
      <c r="E557" s="7" t="s">
        <v>2</v>
      </c>
      <c r="F557" s="7" t="s">
        <v>76</v>
      </c>
      <c r="J557">
        <f t="shared" si="8"/>
        <v>2320109</v>
      </c>
    </row>
    <row r="558" spans="1:10" x14ac:dyDescent="0.3">
      <c r="A558" s="5">
        <v>45881</v>
      </c>
      <c r="C558" s="6">
        <v>176666</v>
      </c>
      <c r="D558" t="s">
        <v>303</v>
      </c>
      <c r="E558" s="7" t="s">
        <v>2</v>
      </c>
      <c r="F558" s="7" t="s">
        <v>76</v>
      </c>
      <c r="J558">
        <f t="shared" si="8"/>
        <v>2496775</v>
      </c>
    </row>
    <row r="559" spans="1:10" x14ac:dyDescent="0.3">
      <c r="A559" s="5">
        <v>45881</v>
      </c>
      <c r="B559" s="6">
        <v>50000</v>
      </c>
      <c r="D559" t="s">
        <v>397</v>
      </c>
      <c r="E559" s="7" t="s">
        <v>18</v>
      </c>
      <c r="F559" s="7" t="s">
        <v>350</v>
      </c>
      <c r="G559" s="7" t="s">
        <v>822</v>
      </c>
      <c r="J559">
        <f t="shared" si="8"/>
        <v>2446775</v>
      </c>
    </row>
    <row r="560" spans="1:10" x14ac:dyDescent="0.3">
      <c r="A560" s="5">
        <v>45881</v>
      </c>
      <c r="B560" s="6">
        <v>49000</v>
      </c>
      <c r="D560" t="s">
        <v>398</v>
      </c>
      <c r="E560" s="7" t="s">
        <v>18</v>
      </c>
      <c r="F560" s="7" t="s">
        <v>314</v>
      </c>
      <c r="G560" s="7" t="s">
        <v>353</v>
      </c>
      <c r="J560">
        <f t="shared" si="8"/>
        <v>2397775</v>
      </c>
    </row>
    <row r="561" spans="1:10" x14ac:dyDescent="0.3">
      <c r="A561" s="5">
        <v>45882</v>
      </c>
      <c r="C561" s="6">
        <v>297943</v>
      </c>
      <c r="D561" t="s">
        <v>303</v>
      </c>
      <c r="E561" s="7" t="s">
        <v>2</v>
      </c>
      <c r="F561" s="7" t="s">
        <v>76</v>
      </c>
      <c r="J561">
        <f t="shared" si="8"/>
        <v>2695718</v>
      </c>
    </row>
    <row r="562" spans="1:10" x14ac:dyDescent="0.3">
      <c r="A562" s="5">
        <v>45883</v>
      </c>
      <c r="C562" s="6">
        <v>356976</v>
      </c>
      <c r="D562" t="s">
        <v>303</v>
      </c>
      <c r="E562" s="7" t="s">
        <v>2</v>
      </c>
      <c r="F562" s="7" t="s">
        <v>76</v>
      </c>
      <c r="J562">
        <f t="shared" si="8"/>
        <v>3052694</v>
      </c>
    </row>
    <row r="563" spans="1:10" x14ac:dyDescent="0.3">
      <c r="A563" s="5">
        <v>45887</v>
      </c>
      <c r="B563" s="6">
        <v>1320000</v>
      </c>
      <c r="D563" t="s">
        <v>399</v>
      </c>
      <c r="E563" s="7" t="s">
        <v>18</v>
      </c>
      <c r="F563" s="7" t="s">
        <v>33</v>
      </c>
      <c r="G563" s="7" t="s">
        <v>95</v>
      </c>
      <c r="H563" s="7">
        <v>1176000</v>
      </c>
      <c r="I563" s="7">
        <v>24</v>
      </c>
      <c r="J563">
        <f t="shared" si="8"/>
        <v>1732694</v>
      </c>
    </row>
    <row r="564" spans="1:10" x14ac:dyDescent="0.3">
      <c r="A564" s="5">
        <v>45887</v>
      </c>
      <c r="C564" s="6">
        <v>38090</v>
      </c>
      <c r="D564" t="s">
        <v>303</v>
      </c>
      <c r="E564" s="7" t="s">
        <v>2</v>
      </c>
      <c r="F564" s="7" t="s">
        <v>76</v>
      </c>
      <c r="J564">
        <f t="shared" si="8"/>
        <v>1770784</v>
      </c>
    </row>
    <row r="565" spans="1:10" x14ac:dyDescent="0.3">
      <c r="A565" s="5">
        <v>45887</v>
      </c>
      <c r="C565" s="6">
        <v>958743</v>
      </c>
      <c r="D565" t="s">
        <v>303</v>
      </c>
      <c r="E565" s="7" t="s">
        <v>2</v>
      </c>
      <c r="F565" s="7" t="s">
        <v>76</v>
      </c>
      <c r="J565">
        <f t="shared" si="8"/>
        <v>2729527</v>
      </c>
    </row>
    <row r="566" spans="1:10" x14ac:dyDescent="0.3">
      <c r="A566" s="5">
        <v>45887</v>
      </c>
      <c r="B566" s="6">
        <v>77000</v>
      </c>
      <c r="D566" t="s">
        <v>400</v>
      </c>
      <c r="E566" s="7" t="s">
        <v>18</v>
      </c>
      <c r="F566" s="7" t="s">
        <v>181</v>
      </c>
      <c r="G566" s="7" t="s">
        <v>822</v>
      </c>
      <c r="J566">
        <f t="shared" si="8"/>
        <v>2652527</v>
      </c>
    </row>
    <row r="567" spans="1:10" x14ac:dyDescent="0.3">
      <c r="A567" s="5">
        <v>45887</v>
      </c>
      <c r="B567" s="6">
        <v>77000</v>
      </c>
      <c r="D567" t="s">
        <v>400</v>
      </c>
      <c r="E567" s="7" t="s">
        <v>18</v>
      </c>
      <c r="F567" s="7" t="s">
        <v>350</v>
      </c>
      <c r="G567" s="7" t="s">
        <v>822</v>
      </c>
      <c r="J567">
        <f t="shared" si="8"/>
        <v>2575527</v>
      </c>
    </row>
    <row r="568" spans="1:10" x14ac:dyDescent="0.3">
      <c r="A568" s="5">
        <v>45887</v>
      </c>
      <c r="B568" s="6">
        <v>77000</v>
      </c>
      <c r="D568" t="s">
        <v>400</v>
      </c>
      <c r="E568" s="7" t="s">
        <v>18</v>
      </c>
      <c r="F568" s="7" t="s">
        <v>314</v>
      </c>
      <c r="G568" s="7" t="s">
        <v>353</v>
      </c>
      <c r="J568">
        <f t="shared" si="8"/>
        <v>2498527</v>
      </c>
    </row>
    <row r="569" spans="1:10" x14ac:dyDescent="0.3">
      <c r="A569" s="5">
        <v>45887</v>
      </c>
      <c r="B569" s="6">
        <v>77000</v>
      </c>
      <c r="D569" t="s">
        <v>400</v>
      </c>
      <c r="E569" s="7" t="s">
        <v>18</v>
      </c>
      <c r="F569" s="7" t="s">
        <v>348</v>
      </c>
      <c r="G569" s="7" t="s">
        <v>822</v>
      </c>
      <c r="J569">
        <f t="shared" si="8"/>
        <v>2421527</v>
      </c>
    </row>
    <row r="570" spans="1:10" x14ac:dyDescent="0.3">
      <c r="A570" s="5">
        <v>45887</v>
      </c>
      <c r="B570" s="6">
        <v>77000</v>
      </c>
      <c r="D570" t="s">
        <v>400</v>
      </c>
      <c r="E570" s="7" t="s">
        <v>18</v>
      </c>
      <c r="F570" s="7" t="s">
        <v>265</v>
      </c>
      <c r="G570" s="7" t="s">
        <v>353</v>
      </c>
      <c r="J570">
        <f t="shared" si="8"/>
        <v>2344527</v>
      </c>
    </row>
    <row r="571" spans="1:10" x14ac:dyDescent="0.3">
      <c r="A571" s="5">
        <v>45887</v>
      </c>
      <c r="B571" s="6">
        <v>77000</v>
      </c>
      <c r="D571" t="s">
        <v>400</v>
      </c>
      <c r="E571" s="7" t="s">
        <v>18</v>
      </c>
      <c r="F571" s="7" t="s">
        <v>33</v>
      </c>
      <c r="G571" s="7" t="s">
        <v>822</v>
      </c>
      <c r="J571">
        <f t="shared" si="8"/>
        <v>2267527</v>
      </c>
    </row>
    <row r="572" spans="1:10" x14ac:dyDescent="0.3">
      <c r="A572" s="5">
        <v>45888</v>
      </c>
      <c r="C572" s="6">
        <v>34102</v>
      </c>
      <c r="D572" t="s">
        <v>303</v>
      </c>
      <c r="E572" s="7" t="s">
        <v>2</v>
      </c>
      <c r="F572" s="7" t="s">
        <v>76</v>
      </c>
      <c r="J572">
        <f t="shared" si="8"/>
        <v>2301629</v>
      </c>
    </row>
    <row r="573" spans="1:10" x14ac:dyDescent="0.3">
      <c r="A573" s="5">
        <v>45888</v>
      </c>
      <c r="C573" s="6">
        <v>90215</v>
      </c>
      <c r="D573" t="s">
        <v>303</v>
      </c>
      <c r="E573" s="7" t="s">
        <v>2</v>
      </c>
      <c r="F573" s="7" t="s">
        <v>76</v>
      </c>
      <c r="J573">
        <f t="shared" si="8"/>
        <v>2391844</v>
      </c>
    </row>
    <row r="574" spans="1:10" x14ac:dyDescent="0.3">
      <c r="A574" s="5">
        <v>45889</v>
      </c>
      <c r="B574" s="6">
        <v>16500</v>
      </c>
      <c r="D574" t="s">
        <v>332</v>
      </c>
      <c r="E574" s="7" t="s">
        <v>22</v>
      </c>
      <c r="J574">
        <f t="shared" si="8"/>
        <v>2375344</v>
      </c>
    </row>
    <row r="575" spans="1:10" x14ac:dyDescent="0.3">
      <c r="A575" s="5">
        <v>45889</v>
      </c>
      <c r="C575" s="6">
        <v>675324</v>
      </c>
      <c r="D575" t="s">
        <v>303</v>
      </c>
      <c r="E575" s="7" t="s">
        <v>2</v>
      </c>
      <c r="F575" s="7" t="s">
        <v>76</v>
      </c>
      <c r="J575">
        <f t="shared" si="8"/>
        <v>3050668</v>
      </c>
    </row>
    <row r="576" spans="1:10" x14ac:dyDescent="0.3">
      <c r="A576" s="5">
        <v>45890</v>
      </c>
      <c r="B576" s="6">
        <v>22000</v>
      </c>
      <c r="D576" t="s">
        <v>401</v>
      </c>
      <c r="E576" s="7" t="s">
        <v>14</v>
      </c>
      <c r="J576">
        <f t="shared" si="8"/>
        <v>3028668</v>
      </c>
    </row>
    <row r="577" spans="1:10" x14ac:dyDescent="0.3">
      <c r="A577" s="5">
        <v>45890</v>
      </c>
      <c r="B577" s="6">
        <v>3300</v>
      </c>
      <c r="D577" t="s">
        <v>402</v>
      </c>
      <c r="E577" s="7" t="s">
        <v>14</v>
      </c>
      <c r="J577">
        <f t="shared" si="8"/>
        <v>3025368</v>
      </c>
    </row>
    <row r="578" spans="1:10" x14ac:dyDescent="0.3">
      <c r="A578" s="5">
        <v>45890</v>
      </c>
      <c r="C578" s="6">
        <v>403251</v>
      </c>
      <c r="D578" t="s">
        <v>303</v>
      </c>
      <c r="E578" s="7" t="s">
        <v>2</v>
      </c>
      <c r="F578" s="7" t="s">
        <v>76</v>
      </c>
      <c r="J578">
        <f t="shared" si="8"/>
        <v>3428619</v>
      </c>
    </row>
    <row r="579" spans="1:10" x14ac:dyDescent="0.3">
      <c r="A579" s="5">
        <v>45891</v>
      </c>
      <c r="B579" s="6">
        <v>55000</v>
      </c>
      <c r="D579" t="s">
        <v>397</v>
      </c>
      <c r="E579" s="7" t="s">
        <v>18</v>
      </c>
      <c r="F579" s="7" t="s">
        <v>350</v>
      </c>
      <c r="G579" s="7" t="s">
        <v>822</v>
      </c>
      <c r="J579">
        <f t="shared" si="8"/>
        <v>3373619</v>
      </c>
    </row>
    <row r="580" spans="1:10" x14ac:dyDescent="0.3">
      <c r="A580" s="5">
        <v>45891</v>
      </c>
      <c r="B580" s="6">
        <v>55000</v>
      </c>
      <c r="D580" t="s">
        <v>398</v>
      </c>
      <c r="E580" s="7" t="s">
        <v>18</v>
      </c>
      <c r="F580" s="7" t="s">
        <v>314</v>
      </c>
      <c r="G580" s="7" t="s">
        <v>353</v>
      </c>
      <c r="J580">
        <f t="shared" si="8"/>
        <v>3318619</v>
      </c>
    </row>
    <row r="581" spans="1:10" x14ac:dyDescent="0.3">
      <c r="A581" s="5">
        <v>45891</v>
      </c>
      <c r="C581" s="6">
        <v>196181</v>
      </c>
      <c r="D581" t="s">
        <v>303</v>
      </c>
      <c r="E581" s="7" t="s">
        <v>2</v>
      </c>
      <c r="F581" s="7" t="s">
        <v>76</v>
      </c>
      <c r="J581">
        <f t="shared" si="8"/>
        <v>3514800</v>
      </c>
    </row>
    <row r="582" spans="1:10" x14ac:dyDescent="0.3">
      <c r="A582" s="5">
        <v>45893</v>
      </c>
      <c r="B582" s="6">
        <v>1000</v>
      </c>
      <c r="D582" t="s">
        <v>403</v>
      </c>
      <c r="E582" s="7" t="s">
        <v>22</v>
      </c>
      <c r="J582">
        <f t="shared" si="8"/>
        <v>3513800</v>
      </c>
    </row>
    <row r="583" spans="1:10" x14ac:dyDescent="0.3">
      <c r="A583" s="5">
        <v>45894</v>
      </c>
      <c r="C583" s="6">
        <v>92710</v>
      </c>
      <c r="D583" t="s">
        <v>303</v>
      </c>
      <c r="E583" s="7" t="s">
        <v>2</v>
      </c>
      <c r="F583" s="7" t="s">
        <v>76</v>
      </c>
      <c r="J583">
        <f t="shared" si="8"/>
        <v>3606510</v>
      </c>
    </row>
    <row r="584" spans="1:10" x14ac:dyDescent="0.3">
      <c r="A584" s="5">
        <v>45894</v>
      </c>
      <c r="C584" s="6">
        <v>41118</v>
      </c>
      <c r="D584" t="s">
        <v>303</v>
      </c>
      <c r="E584" s="7" t="s">
        <v>2</v>
      </c>
      <c r="F584" s="7" t="s">
        <v>76</v>
      </c>
      <c r="J584">
        <f t="shared" si="8"/>
        <v>3647628</v>
      </c>
    </row>
    <row r="585" spans="1:10" x14ac:dyDescent="0.3">
      <c r="A585" s="5">
        <v>45894</v>
      </c>
      <c r="C585" s="6">
        <v>12306</v>
      </c>
      <c r="D585" t="s">
        <v>303</v>
      </c>
      <c r="E585" s="7" t="s">
        <v>2</v>
      </c>
      <c r="F585" s="7" t="s">
        <v>76</v>
      </c>
      <c r="J585">
        <f t="shared" si="8"/>
        <v>3659934</v>
      </c>
    </row>
    <row r="586" spans="1:10" x14ac:dyDescent="0.3">
      <c r="A586" s="5">
        <v>45895</v>
      </c>
      <c r="C586" s="6">
        <v>257</v>
      </c>
      <c r="D586" t="s">
        <v>404</v>
      </c>
      <c r="E586" s="7" t="s">
        <v>2</v>
      </c>
      <c r="F586" s="7" t="s">
        <v>405</v>
      </c>
      <c r="J586">
        <f t="shared" si="8"/>
        <v>3660191</v>
      </c>
    </row>
    <row r="587" spans="1:10" x14ac:dyDescent="0.3">
      <c r="A587" s="5">
        <v>45895</v>
      </c>
      <c r="C587" s="6">
        <v>16642</v>
      </c>
      <c r="D587" t="s">
        <v>404</v>
      </c>
      <c r="E587" s="7" t="s">
        <v>2</v>
      </c>
      <c r="F587" s="7" t="s">
        <v>405</v>
      </c>
      <c r="J587">
        <f t="shared" ref="J587:J650" si="9">SUM(J586,-B587,C587)</f>
        <v>3676833</v>
      </c>
    </row>
    <row r="588" spans="1:10" x14ac:dyDescent="0.3">
      <c r="A588" s="5">
        <v>45895</v>
      </c>
      <c r="C588" s="6">
        <v>114766</v>
      </c>
      <c r="E588" s="7" t="s">
        <v>2</v>
      </c>
      <c r="F588" s="7" t="s">
        <v>76</v>
      </c>
      <c r="J588">
        <f t="shared" si="9"/>
        <v>3791599</v>
      </c>
    </row>
    <row r="589" spans="1:10" x14ac:dyDescent="0.3">
      <c r="A589" s="5">
        <v>45896</v>
      </c>
      <c r="B589" s="6">
        <v>1064700</v>
      </c>
      <c r="D589" t="s">
        <v>406</v>
      </c>
      <c r="E589" s="7" t="s">
        <v>18</v>
      </c>
      <c r="F589" s="7" t="s">
        <v>350</v>
      </c>
      <c r="G589" s="7" t="s">
        <v>821</v>
      </c>
      <c r="I589" s="7">
        <v>300</v>
      </c>
      <c r="J589">
        <f t="shared" si="9"/>
        <v>2726899</v>
      </c>
    </row>
    <row r="590" spans="1:10" x14ac:dyDescent="0.3">
      <c r="A590" s="5">
        <v>45896</v>
      </c>
      <c r="B590" s="6">
        <v>1146600</v>
      </c>
      <c r="D590" t="s">
        <v>407</v>
      </c>
      <c r="E590" s="7" t="s">
        <v>18</v>
      </c>
      <c r="F590" s="7" t="s">
        <v>348</v>
      </c>
      <c r="G590" s="7" t="s">
        <v>821</v>
      </c>
      <c r="I590" s="7">
        <v>497</v>
      </c>
      <c r="J590">
        <f t="shared" si="9"/>
        <v>1580299</v>
      </c>
    </row>
    <row r="591" spans="1:10" x14ac:dyDescent="0.3">
      <c r="A591" s="5">
        <v>45896</v>
      </c>
      <c r="B591" s="6">
        <v>518700</v>
      </c>
      <c r="D591" t="s">
        <v>408</v>
      </c>
      <c r="E591" s="7" t="s">
        <v>18</v>
      </c>
      <c r="F591" s="7" t="s">
        <v>285</v>
      </c>
      <c r="G591" s="7" t="s">
        <v>821</v>
      </c>
      <c r="I591" s="7">
        <v>98</v>
      </c>
      <c r="J591">
        <f t="shared" si="9"/>
        <v>1061599</v>
      </c>
    </row>
    <row r="592" spans="1:10" x14ac:dyDescent="0.3">
      <c r="A592" s="5">
        <v>45896</v>
      </c>
      <c r="B592" s="6">
        <v>13700</v>
      </c>
      <c r="D592" t="s">
        <v>409</v>
      </c>
      <c r="E592" s="7" t="s">
        <v>22</v>
      </c>
      <c r="J592">
        <f t="shared" si="9"/>
        <v>1047899</v>
      </c>
    </row>
    <row r="593" spans="1:10" x14ac:dyDescent="0.3">
      <c r="A593" s="5">
        <v>45896</v>
      </c>
      <c r="C593" s="6">
        <v>344338</v>
      </c>
      <c r="D593" t="s">
        <v>303</v>
      </c>
      <c r="E593" s="7" t="s">
        <v>2</v>
      </c>
      <c r="F593" s="7" t="s">
        <v>76</v>
      </c>
      <c r="J593">
        <f t="shared" si="9"/>
        <v>1392237</v>
      </c>
    </row>
    <row r="594" spans="1:10" x14ac:dyDescent="0.3">
      <c r="A594" s="5">
        <v>45896</v>
      </c>
      <c r="B594" s="6">
        <v>122570</v>
      </c>
      <c r="D594" t="s">
        <v>410</v>
      </c>
      <c r="E594" s="7" t="s">
        <v>14</v>
      </c>
      <c r="J594">
        <f t="shared" si="9"/>
        <v>1269667</v>
      </c>
    </row>
    <row r="595" spans="1:10" x14ac:dyDescent="0.3">
      <c r="A595" s="5">
        <v>45896</v>
      </c>
      <c r="B595" s="6">
        <v>279000</v>
      </c>
      <c r="D595" t="s">
        <v>411</v>
      </c>
      <c r="E595" s="7" t="s">
        <v>18</v>
      </c>
      <c r="F595" s="7" t="s">
        <v>350</v>
      </c>
      <c r="G595" s="7" t="s">
        <v>821</v>
      </c>
      <c r="J595">
        <f t="shared" si="9"/>
        <v>990667</v>
      </c>
    </row>
    <row r="596" spans="1:10" x14ac:dyDescent="0.3">
      <c r="A596" s="5">
        <v>45896</v>
      </c>
      <c r="B596" s="6">
        <v>300400</v>
      </c>
      <c r="D596" t="s">
        <v>412</v>
      </c>
      <c r="E596" s="7" t="s">
        <v>18</v>
      </c>
      <c r="F596" s="7" t="s">
        <v>348</v>
      </c>
      <c r="G596" s="7" t="s">
        <v>821</v>
      </c>
      <c r="J596">
        <f t="shared" si="9"/>
        <v>690267</v>
      </c>
    </row>
    <row r="597" spans="1:10" x14ac:dyDescent="0.3">
      <c r="A597" s="5">
        <v>45896</v>
      </c>
      <c r="B597" s="6">
        <v>135840</v>
      </c>
      <c r="D597" t="s">
        <v>413</v>
      </c>
      <c r="E597" s="7" t="s">
        <v>18</v>
      </c>
      <c r="F597" s="7" t="s">
        <v>285</v>
      </c>
      <c r="G597" s="7" t="s">
        <v>821</v>
      </c>
      <c r="J597">
        <f t="shared" si="9"/>
        <v>554427</v>
      </c>
    </row>
    <row r="598" spans="1:10" x14ac:dyDescent="0.3">
      <c r="A598" s="5">
        <v>45897</v>
      </c>
      <c r="B598" s="6">
        <v>7800</v>
      </c>
      <c r="D598" t="s">
        <v>414</v>
      </c>
      <c r="E598" s="7" t="s">
        <v>18</v>
      </c>
      <c r="F598" s="7" t="s">
        <v>350</v>
      </c>
      <c r="G598" s="7" t="s">
        <v>821</v>
      </c>
      <c r="J598">
        <f t="shared" si="9"/>
        <v>546627</v>
      </c>
    </row>
    <row r="599" spans="1:10" x14ac:dyDescent="0.3">
      <c r="A599" s="5">
        <v>45897</v>
      </c>
      <c r="B599" s="6">
        <v>8400</v>
      </c>
      <c r="D599" t="s">
        <v>415</v>
      </c>
      <c r="E599" s="7" t="s">
        <v>18</v>
      </c>
      <c r="F599" s="7" t="s">
        <v>348</v>
      </c>
      <c r="G599" s="7" t="s">
        <v>821</v>
      </c>
      <c r="J599">
        <f t="shared" si="9"/>
        <v>538227</v>
      </c>
    </row>
    <row r="600" spans="1:10" x14ac:dyDescent="0.3">
      <c r="A600" s="5">
        <v>45897</v>
      </c>
      <c r="B600" s="6">
        <v>3800</v>
      </c>
      <c r="D600" t="s">
        <v>416</v>
      </c>
      <c r="E600" s="7" t="s">
        <v>18</v>
      </c>
      <c r="F600" s="7" t="s">
        <v>285</v>
      </c>
      <c r="G600" s="7" t="s">
        <v>821</v>
      </c>
      <c r="J600">
        <f t="shared" si="9"/>
        <v>534427</v>
      </c>
    </row>
    <row r="601" spans="1:10" x14ac:dyDescent="0.3">
      <c r="A601" s="5">
        <v>45897</v>
      </c>
      <c r="C601" s="6">
        <v>392733</v>
      </c>
      <c r="D601" t="s">
        <v>303</v>
      </c>
      <c r="E601" s="7" t="s">
        <v>2</v>
      </c>
      <c r="F601" s="7" t="s">
        <v>76</v>
      </c>
      <c r="J601">
        <f t="shared" si="9"/>
        <v>927160</v>
      </c>
    </row>
    <row r="602" spans="1:10" x14ac:dyDescent="0.3">
      <c r="A602" s="5">
        <v>45897</v>
      </c>
      <c r="B602" s="6">
        <v>9600</v>
      </c>
      <c r="D602" t="s">
        <v>417</v>
      </c>
      <c r="E602" s="7" t="s">
        <v>18</v>
      </c>
      <c r="F602" s="7" t="s">
        <v>265</v>
      </c>
      <c r="J602">
        <f t="shared" si="9"/>
        <v>917560</v>
      </c>
    </row>
    <row r="603" spans="1:10" x14ac:dyDescent="0.3">
      <c r="A603" s="5">
        <v>45897</v>
      </c>
      <c r="B603" s="6">
        <v>25800</v>
      </c>
      <c r="D603" t="s">
        <v>418</v>
      </c>
      <c r="E603" s="7" t="s">
        <v>22</v>
      </c>
      <c r="J603">
        <f t="shared" si="9"/>
        <v>891760</v>
      </c>
    </row>
    <row r="604" spans="1:10" x14ac:dyDescent="0.3">
      <c r="A604" s="5">
        <v>45898</v>
      </c>
      <c r="C604" s="6">
        <v>5664390</v>
      </c>
      <c r="D604" t="s">
        <v>419</v>
      </c>
      <c r="E604" s="7" t="s">
        <v>2</v>
      </c>
      <c r="F604" s="7" t="s">
        <v>76</v>
      </c>
      <c r="J604">
        <f t="shared" si="9"/>
        <v>6556150</v>
      </c>
    </row>
    <row r="605" spans="1:10" x14ac:dyDescent="0.3">
      <c r="A605" s="5">
        <v>45898</v>
      </c>
      <c r="C605" s="6">
        <v>222544</v>
      </c>
      <c r="D605" t="s">
        <v>303</v>
      </c>
      <c r="E605" s="7" t="s">
        <v>2</v>
      </c>
      <c r="F605" s="7" t="s">
        <v>76</v>
      </c>
      <c r="J605">
        <f t="shared" si="9"/>
        <v>6778694</v>
      </c>
    </row>
    <row r="606" spans="1:10" x14ac:dyDescent="0.3">
      <c r="A606" s="5">
        <v>45901</v>
      </c>
      <c r="C606" s="6">
        <v>63780</v>
      </c>
      <c r="D606" t="s">
        <v>303</v>
      </c>
      <c r="E606" s="7" t="s">
        <v>2</v>
      </c>
      <c r="F606" s="7" t="s">
        <v>76</v>
      </c>
      <c r="J606">
        <f t="shared" si="9"/>
        <v>6842474</v>
      </c>
    </row>
    <row r="607" spans="1:10" x14ac:dyDescent="0.3">
      <c r="A607" s="5">
        <v>45901</v>
      </c>
      <c r="C607" s="6">
        <v>54898</v>
      </c>
      <c r="D607" t="s">
        <v>303</v>
      </c>
      <c r="E607" s="7" t="s">
        <v>2</v>
      </c>
      <c r="F607" s="7" t="s">
        <v>76</v>
      </c>
      <c r="J607">
        <f t="shared" si="9"/>
        <v>6897372</v>
      </c>
    </row>
    <row r="608" spans="1:10" x14ac:dyDescent="0.3">
      <c r="A608" s="5">
        <v>45901</v>
      </c>
      <c r="C608" s="6">
        <v>729215</v>
      </c>
      <c r="D608" t="s">
        <v>303</v>
      </c>
      <c r="E608" s="7" t="s">
        <v>2</v>
      </c>
      <c r="F608" s="7" t="s">
        <v>76</v>
      </c>
      <c r="J608">
        <f t="shared" si="9"/>
        <v>7626587</v>
      </c>
    </row>
    <row r="609" spans="1:10" x14ac:dyDescent="0.3">
      <c r="A609" s="5">
        <v>45901</v>
      </c>
      <c r="C609" s="6">
        <v>134197</v>
      </c>
      <c r="D609" t="s">
        <v>303</v>
      </c>
      <c r="E609" s="7" t="s">
        <v>2</v>
      </c>
      <c r="F609" s="7" t="s">
        <v>76</v>
      </c>
      <c r="J609">
        <f t="shared" si="9"/>
        <v>7760784</v>
      </c>
    </row>
    <row r="610" spans="1:10" x14ac:dyDescent="0.3">
      <c r="A610" s="5">
        <v>45901</v>
      </c>
      <c r="B610" s="6">
        <v>68750</v>
      </c>
      <c r="D610" t="s">
        <v>397</v>
      </c>
      <c r="E610" s="7" t="s">
        <v>18</v>
      </c>
      <c r="F610" s="7" t="s">
        <v>350</v>
      </c>
      <c r="G610" s="7" t="s">
        <v>822</v>
      </c>
      <c r="J610">
        <f t="shared" si="9"/>
        <v>7692034</v>
      </c>
    </row>
    <row r="611" spans="1:10" x14ac:dyDescent="0.3">
      <c r="A611" s="5">
        <v>45901</v>
      </c>
      <c r="B611" s="6">
        <v>68750</v>
      </c>
      <c r="D611" t="s">
        <v>420</v>
      </c>
      <c r="E611" s="7" t="s">
        <v>18</v>
      </c>
      <c r="F611" s="7" t="s">
        <v>346</v>
      </c>
      <c r="G611" s="7" t="s">
        <v>822</v>
      </c>
      <c r="J611">
        <f t="shared" si="9"/>
        <v>7623284</v>
      </c>
    </row>
    <row r="612" spans="1:10" x14ac:dyDescent="0.3">
      <c r="A612" s="5">
        <v>45901</v>
      </c>
      <c r="B612" s="6">
        <v>68750</v>
      </c>
      <c r="D612" t="s">
        <v>421</v>
      </c>
      <c r="E612" s="7" t="s">
        <v>18</v>
      </c>
      <c r="F612" s="7" t="s">
        <v>384</v>
      </c>
      <c r="G612" s="7" t="s">
        <v>822</v>
      </c>
      <c r="J612">
        <f t="shared" si="9"/>
        <v>7554534</v>
      </c>
    </row>
    <row r="613" spans="1:10" x14ac:dyDescent="0.3">
      <c r="A613" s="5">
        <v>45901</v>
      </c>
      <c r="B613" s="6">
        <v>68750</v>
      </c>
      <c r="D613" t="s">
        <v>422</v>
      </c>
      <c r="E613" s="7" t="s">
        <v>18</v>
      </c>
      <c r="F613" s="7" t="s">
        <v>287</v>
      </c>
      <c r="G613" s="7" t="s">
        <v>822</v>
      </c>
      <c r="J613">
        <f t="shared" si="9"/>
        <v>7485784</v>
      </c>
    </row>
    <row r="614" spans="1:10" x14ac:dyDescent="0.3">
      <c r="A614" s="5">
        <v>45902</v>
      </c>
      <c r="C614" s="6">
        <v>58730</v>
      </c>
      <c r="D614" t="s">
        <v>303</v>
      </c>
      <c r="E614" s="7" t="s">
        <v>2</v>
      </c>
      <c r="F614" s="7" t="s">
        <v>76</v>
      </c>
      <c r="J614">
        <f t="shared" si="9"/>
        <v>7544514</v>
      </c>
    </row>
    <row r="615" spans="1:10" x14ac:dyDescent="0.3">
      <c r="A615" s="5">
        <v>45902</v>
      </c>
      <c r="B615" s="6">
        <v>417900</v>
      </c>
      <c r="D615" t="s">
        <v>423</v>
      </c>
      <c r="E615" s="7" t="s">
        <v>22</v>
      </c>
      <c r="J615">
        <f t="shared" si="9"/>
        <v>7126614</v>
      </c>
    </row>
    <row r="616" spans="1:10" x14ac:dyDescent="0.3">
      <c r="A616" s="5">
        <v>45902</v>
      </c>
      <c r="C616" s="6">
        <v>335366</v>
      </c>
      <c r="D616" t="s">
        <v>303</v>
      </c>
      <c r="E616" s="7" t="s">
        <v>2</v>
      </c>
      <c r="F616" s="7" t="s">
        <v>76</v>
      </c>
      <c r="J616">
        <f t="shared" si="9"/>
        <v>7461980</v>
      </c>
    </row>
    <row r="617" spans="1:10" x14ac:dyDescent="0.3">
      <c r="A617" s="5">
        <v>45902</v>
      </c>
      <c r="B617" s="6">
        <v>19000</v>
      </c>
      <c r="D617" t="s">
        <v>424</v>
      </c>
      <c r="E617" s="7" t="s">
        <v>18</v>
      </c>
      <c r="F617" s="7" t="s">
        <v>350</v>
      </c>
      <c r="J617">
        <f t="shared" si="9"/>
        <v>7442980</v>
      </c>
    </row>
    <row r="618" spans="1:10" x14ac:dyDescent="0.3">
      <c r="A618" s="5">
        <v>45903</v>
      </c>
      <c r="C618" s="6">
        <v>154733</v>
      </c>
      <c r="D618" t="s">
        <v>303</v>
      </c>
      <c r="E618" s="7" t="s">
        <v>2</v>
      </c>
      <c r="F618" s="7" t="s">
        <v>76</v>
      </c>
      <c r="J618">
        <f t="shared" si="9"/>
        <v>7597713</v>
      </c>
    </row>
    <row r="619" spans="1:10" x14ac:dyDescent="0.3">
      <c r="A619" s="5">
        <v>45903</v>
      </c>
      <c r="C619" s="6">
        <v>266559</v>
      </c>
      <c r="D619" t="s">
        <v>303</v>
      </c>
      <c r="E619" s="7" t="s">
        <v>2</v>
      </c>
      <c r="F619" s="7" t="s">
        <v>76</v>
      </c>
      <c r="J619">
        <f t="shared" si="9"/>
        <v>7864272</v>
      </c>
    </row>
    <row r="620" spans="1:10" x14ac:dyDescent="0.3">
      <c r="A620" s="5">
        <v>45904</v>
      </c>
      <c r="C620" s="6">
        <v>175140</v>
      </c>
      <c r="D620" t="s">
        <v>303</v>
      </c>
      <c r="E620" s="7" t="s">
        <v>2</v>
      </c>
      <c r="F620" s="7" t="s">
        <v>76</v>
      </c>
      <c r="J620">
        <f t="shared" si="9"/>
        <v>8039412</v>
      </c>
    </row>
    <row r="621" spans="1:10" x14ac:dyDescent="0.3">
      <c r="A621" s="5">
        <v>45905</v>
      </c>
      <c r="B621" s="6">
        <v>385000</v>
      </c>
      <c r="D621" t="s">
        <v>425</v>
      </c>
      <c r="E621" s="7" t="s">
        <v>14</v>
      </c>
      <c r="J621">
        <f t="shared" si="9"/>
        <v>7654412</v>
      </c>
    </row>
    <row r="622" spans="1:10" x14ac:dyDescent="0.3">
      <c r="A622" s="5">
        <v>45905</v>
      </c>
      <c r="C622" s="6">
        <v>273956</v>
      </c>
      <c r="D622" t="s">
        <v>303</v>
      </c>
      <c r="E622" s="7" t="s">
        <v>2</v>
      </c>
      <c r="F622" s="7" t="s">
        <v>76</v>
      </c>
      <c r="J622">
        <f t="shared" si="9"/>
        <v>7928368</v>
      </c>
    </row>
    <row r="623" spans="1:10" x14ac:dyDescent="0.3">
      <c r="A623" s="5">
        <v>45905</v>
      </c>
      <c r="C623" s="6">
        <v>38429</v>
      </c>
      <c r="D623" t="s">
        <v>303</v>
      </c>
      <c r="E623" s="7" t="s">
        <v>2</v>
      </c>
      <c r="F623" s="7" t="s">
        <v>76</v>
      </c>
      <c r="J623">
        <f t="shared" si="9"/>
        <v>7966797</v>
      </c>
    </row>
    <row r="624" spans="1:10" x14ac:dyDescent="0.3">
      <c r="A624" s="5">
        <v>45907</v>
      </c>
      <c r="C624" s="6">
        <v>1</v>
      </c>
      <c r="D624" t="s">
        <v>426</v>
      </c>
      <c r="E624" s="7" t="s">
        <v>2</v>
      </c>
      <c r="F624" s="7" t="s">
        <v>31</v>
      </c>
      <c r="J624">
        <f t="shared" si="9"/>
        <v>7966798</v>
      </c>
    </row>
    <row r="625" spans="1:10" x14ac:dyDescent="0.3">
      <c r="A625" s="5">
        <v>45908</v>
      </c>
      <c r="C625" s="6">
        <v>307219</v>
      </c>
      <c r="E625" s="7" t="s">
        <v>2</v>
      </c>
      <c r="F625" s="7" t="s">
        <v>76</v>
      </c>
      <c r="J625">
        <f t="shared" si="9"/>
        <v>8274017</v>
      </c>
    </row>
    <row r="626" spans="1:10" x14ac:dyDescent="0.3">
      <c r="A626" s="5">
        <v>45909</v>
      </c>
      <c r="C626" s="6">
        <v>100014</v>
      </c>
      <c r="E626" s="7" t="s">
        <v>2</v>
      </c>
      <c r="F626" s="7" t="s">
        <v>76</v>
      </c>
      <c r="J626">
        <f t="shared" si="9"/>
        <v>8374031</v>
      </c>
    </row>
    <row r="627" spans="1:10" x14ac:dyDescent="0.3">
      <c r="A627" s="5">
        <v>45910</v>
      </c>
      <c r="C627" s="6">
        <v>80008</v>
      </c>
      <c r="E627" s="7" t="s">
        <v>2</v>
      </c>
      <c r="F627" s="7" t="s">
        <v>76</v>
      </c>
      <c r="J627">
        <f t="shared" si="9"/>
        <v>8454039</v>
      </c>
    </row>
    <row r="628" spans="1:10" x14ac:dyDescent="0.3">
      <c r="A628" s="5">
        <v>45910</v>
      </c>
      <c r="B628" s="6">
        <v>2600</v>
      </c>
      <c r="D628" t="s">
        <v>324</v>
      </c>
      <c r="E628" s="7" t="s">
        <v>22</v>
      </c>
      <c r="J628">
        <f t="shared" si="9"/>
        <v>8451439</v>
      </c>
    </row>
    <row r="629" spans="1:10" x14ac:dyDescent="0.3">
      <c r="A629" s="5">
        <v>45911</v>
      </c>
      <c r="C629" s="6">
        <v>216176</v>
      </c>
      <c r="D629" t="s">
        <v>303</v>
      </c>
      <c r="E629" s="7" t="s">
        <v>2</v>
      </c>
      <c r="F629" s="7" t="s">
        <v>76</v>
      </c>
      <c r="J629">
        <f t="shared" si="9"/>
        <v>8667615</v>
      </c>
    </row>
    <row r="630" spans="1:10" x14ac:dyDescent="0.3">
      <c r="A630" s="5">
        <v>45911</v>
      </c>
      <c r="B630" s="6">
        <v>20000</v>
      </c>
      <c r="D630" t="s">
        <v>427</v>
      </c>
      <c r="E630" s="7" t="s">
        <v>18</v>
      </c>
      <c r="F630" s="7" t="s">
        <v>428</v>
      </c>
      <c r="J630">
        <f t="shared" si="9"/>
        <v>8647615</v>
      </c>
    </row>
    <row r="631" spans="1:10" x14ac:dyDescent="0.3">
      <c r="A631" s="5">
        <v>45911</v>
      </c>
      <c r="B631" s="6">
        <v>20000</v>
      </c>
      <c r="D631" t="s">
        <v>429</v>
      </c>
      <c r="E631" s="7" t="s">
        <v>22</v>
      </c>
      <c r="J631">
        <f t="shared" si="9"/>
        <v>8627615</v>
      </c>
    </row>
    <row r="632" spans="1:10" x14ac:dyDescent="0.3">
      <c r="A632" s="5">
        <v>45912</v>
      </c>
      <c r="C632" s="6">
        <v>230958</v>
      </c>
      <c r="D632" t="s">
        <v>303</v>
      </c>
      <c r="E632" s="7" t="s">
        <v>2</v>
      </c>
      <c r="F632" s="7" t="s">
        <v>76</v>
      </c>
      <c r="J632">
        <f t="shared" si="9"/>
        <v>8858573</v>
      </c>
    </row>
    <row r="633" spans="1:10" x14ac:dyDescent="0.3">
      <c r="A633" s="5">
        <v>45912</v>
      </c>
      <c r="C633" s="6">
        <v>76611</v>
      </c>
      <c r="D633" t="s">
        <v>303</v>
      </c>
      <c r="E633" s="7" t="s">
        <v>2</v>
      </c>
      <c r="F633" s="7" t="s">
        <v>76</v>
      </c>
      <c r="J633">
        <f t="shared" si="9"/>
        <v>8935184</v>
      </c>
    </row>
    <row r="634" spans="1:10" x14ac:dyDescent="0.3">
      <c r="A634" s="5">
        <v>45912</v>
      </c>
      <c r="B634" s="6">
        <v>17500</v>
      </c>
      <c r="D634" t="s">
        <v>324</v>
      </c>
      <c r="E634" s="7" t="s">
        <v>22</v>
      </c>
      <c r="J634">
        <f t="shared" si="9"/>
        <v>8917684</v>
      </c>
    </row>
    <row r="635" spans="1:10" x14ac:dyDescent="0.3">
      <c r="A635" s="5">
        <v>45913</v>
      </c>
      <c r="B635" s="6">
        <v>20000</v>
      </c>
      <c r="D635" t="s">
        <v>430</v>
      </c>
      <c r="E635" s="7" t="s">
        <v>18</v>
      </c>
      <c r="F635" s="7" t="s">
        <v>431</v>
      </c>
      <c r="J635">
        <f t="shared" si="9"/>
        <v>8897684</v>
      </c>
    </row>
    <row r="636" spans="1:10" x14ac:dyDescent="0.3">
      <c r="A636" s="5">
        <v>45915</v>
      </c>
      <c r="C636" s="6">
        <v>450152</v>
      </c>
      <c r="D636" t="s">
        <v>303</v>
      </c>
      <c r="E636" s="7" t="s">
        <v>2</v>
      </c>
      <c r="F636" s="7" t="s">
        <v>76</v>
      </c>
      <c r="J636">
        <f t="shared" si="9"/>
        <v>9347836</v>
      </c>
    </row>
    <row r="637" spans="1:10" x14ac:dyDescent="0.3">
      <c r="A637" s="5">
        <v>45916</v>
      </c>
      <c r="B637" s="6">
        <v>75000</v>
      </c>
      <c r="D637" t="s">
        <v>432</v>
      </c>
      <c r="E637" s="7" t="s">
        <v>18</v>
      </c>
      <c r="F637" s="7" t="s">
        <v>433</v>
      </c>
      <c r="J637">
        <f t="shared" si="9"/>
        <v>9272836</v>
      </c>
    </row>
    <row r="638" spans="1:10" x14ac:dyDescent="0.3">
      <c r="A638" s="5">
        <v>45916</v>
      </c>
      <c r="B638" s="6">
        <v>75000</v>
      </c>
      <c r="D638" t="s">
        <v>432</v>
      </c>
      <c r="E638" s="7" t="s">
        <v>18</v>
      </c>
      <c r="F638" s="7" t="s">
        <v>42</v>
      </c>
      <c r="J638">
        <f t="shared" si="9"/>
        <v>9197836</v>
      </c>
    </row>
    <row r="639" spans="1:10" x14ac:dyDescent="0.3">
      <c r="A639" s="5">
        <v>45916</v>
      </c>
      <c r="B639" s="6">
        <v>75000</v>
      </c>
      <c r="D639" t="s">
        <v>432</v>
      </c>
      <c r="E639" s="7" t="s">
        <v>18</v>
      </c>
      <c r="F639" s="7" t="s">
        <v>346</v>
      </c>
      <c r="J639">
        <f t="shared" si="9"/>
        <v>9122836</v>
      </c>
    </row>
    <row r="640" spans="1:10" x14ac:dyDescent="0.3">
      <c r="A640" s="5">
        <v>45916</v>
      </c>
      <c r="B640" s="6">
        <v>75000</v>
      </c>
      <c r="D640" t="s">
        <v>432</v>
      </c>
      <c r="E640" s="7" t="s">
        <v>18</v>
      </c>
      <c r="F640" s="7" t="s">
        <v>287</v>
      </c>
      <c r="J640">
        <f t="shared" si="9"/>
        <v>9047836</v>
      </c>
    </row>
    <row r="641" spans="1:10" x14ac:dyDescent="0.3">
      <c r="A641" s="5">
        <v>45916</v>
      </c>
      <c r="B641" s="6">
        <v>55000</v>
      </c>
      <c r="D641" t="s">
        <v>400</v>
      </c>
      <c r="E641" s="7" t="s">
        <v>18</v>
      </c>
      <c r="F641" s="7" t="s">
        <v>346</v>
      </c>
      <c r="G641" s="7" t="s">
        <v>353</v>
      </c>
      <c r="J641">
        <f t="shared" si="9"/>
        <v>8992836</v>
      </c>
    </row>
    <row r="642" spans="1:10" x14ac:dyDescent="0.3">
      <c r="A642" s="5">
        <v>45916</v>
      </c>
      <c r="B642" s="6">
        <v>55000</v>
      </c>
      <c r="D642" t="s">
        <v>400</v>
      </c>
      <c r="E642" s="7" t="s">
        <v>18</v>
      </c>
      <c r="F642" s="7" t="s">
        <v>348</v>
      </c>
      <c r="G642" s="7" t="s">
        <v>353</v>
      </c>
      <c r="J642">
        <f t="shared" si="9"/>
        <v>8937836</v>
      </c>
    </row>
    <row r="643" spans="1:10" x14ac:dyDescent="0.3">
      <c r="A643" s="5">
        <v>45916</v>
      </c>
      <c r="B643" s="6">
        <v>55000</v>
      </c>
      <c r="D643" t="s">
        <v>400</v>
      </c>
      <c r="E643" s="7" t="s">
        <v>18</v>
      </c>
      <c r="F643" s="7" t="s">
        <v>265</v>
      </c>
      <c r="G643" s="7" t="s">
        <v>353</v>
      </c>
      <c r="J643">
        <f t="shared" si="9"/>
        <v>8882836</v>
      </c>
    </row>
    <row r="644" spans="1:10" x14ac:dyDescent="0.3">
      <c r="A644" s="5">
        <v>45916</v>
      </c>
      <c r="B644" s="6">
        <v>55000</v>
      </c>
      <c r="D644" t="s">
        <v>400</v>
      </c>
      <c r="E644" s="7" t="s">
        <v>18</v>
      </c>
      <c r="F644" s="7" t="s">
        <v>384</v>
      </c>
      <c r="G644" s="7" t="s">
        <v>353</v>
      </c>
      <c r="J644">
        <f t="shared" si="9"/>
        <v>8827836</v>
      </c>
    </row>
    <row r="645" spans="1:10" x14ac:dyDescent="0.3">
      <c r="A645" s="5">
        <v>45916</v>
      </c>
      <c r="C645" s="6">
        <v>60335</v>
      </c>
      <c r="E645" s="7" t="s">
        <v>2</v>
      </c>
      <c r="F645" s="7" t="s">
        <v>76</v>
      </c>
      <c r="J645">
        <f t="shared" si="9"/>
        <v>8888171</v>
      </c>
    </row>
    <row r="646" spans="1:10" x14ac:dyDescent="0.3">
      <c r="A646" s="5">
        <v>45916</v>
      </c>
      <c r="B646" s="6">
        <v>20000</v>
      </c>
      <c r="D646" t="s">
        <v>434</v>
      </c>
      <c r="E646" s="7" t="s">
        <v>18</v>
      </c>
      <c r="F646" s="7" t="s">
        <v>435</v>
      </c>
      <c r="J646">
        <f t="shared" si="9"/>
        <v>8868171</v>
      </c>
    </row>
    <row r="647" spans="1:10" x14ac:dyDescent="0.3">
      <c r="A647" s="5">
        <v>45917</v>
      </c>
      <c r="C647" s="6">
        <v>25842</v>
      </c>
      <c r="D647" t="s">
        <v>31</v>
      </c>
      <c r="E647" s="7" t="s">
        <v>2</v>
      </c>
      <c r="F647" s="7" t="s">
        <v>31</v>
      </c>
      <c r="J647">
        <f t="shared" si="9"/>
        <v>8894013</v>
      </c>
    </row>
    <row r="648" spans="1:10" x14ac:dyDescent="0.3">
      <c r="A648" s="5">
        <v>45917</v>
      </c>
      <c r="B648" s="6">
        <v>260000</v>
      </c>
      <c r="D648" t="s">
        <v>22</v>
      </c>
      <c r="E648" s="7" t="s">
        <v>22</v>
      </c>
      <c r="J648">
        <f t="shared" si="9"/>
        <v>8634013</v>
      </c>
    </row>
    <row r="649" spans="1:10" x14ac:dyDescent="0.3">
      <c r="A649" s="5">
        <v>45917</v>
      </c>
      <c r="C649" s="6">
        <v>33605</v>
      </c>
      <c r="D649" t="s">
        <v>303</v>
      </c>
      <c r="E649" s="7" t="s">
        <v>2</v>
      </c>
      <c r="F649" s="7" t="s">
        <v>76</v>
      </c>
      <c r="J649">
        <f t="shared" si="9"/>
        <v>8667618</v>
      </c>
    </row>
    <row r="650" spans="1:10" x14ac:dyDescent="0.3">
      <c r="A650" s="5">
        <v>45917</v>
      </c>
      <c r="C650" s="6">
        <v>141056</v>
      </c>
      <c r="D650" t="s">
        <v>303</v>
      </c>
      <c r="E650" s="7" t="s">
        <v>2</v>
      </c>
      <c r="F650" s="7" t="s">
        <v>76</v>
      </c>
      <c r="J650">
        <f t="shared" si="9"/>
        <v>8808674</v>
      </c>
    </row>
    <row r="651" spans="1:10" x14ac:dyDescent="0.3">
      <c r="A651" s="5">
        <v>45918</v>
      </c>
      <c r="C651" s="6">
        <v>924362</v>
      </c>
      <c r="D651" t="s">
        <v>303</v>
      </c>
      <c r="E651" s="7" t="s">
        <v>2</v>
      </c>
      <c r="F651" s="7" t="s">
        <v>76</v>
      </c>
      <c r="J651">
        <f t="shared" ref="J651:J714" si="10">SUM(J650,-B651,C651)</f>
        <v>9733036</v>
      </c>
    </row>
    <row r="652" spans="1:10" x14ac:dyDescent="0.3">
      <c r="A652" s="5">
        <v>45919</v>
      </c>
      <c r="B652" s="6">
        <v>1000000</v>
      </c>
      <c r="D652" t="s">
        <v>436</v>
      </c>
      <c r="E652" s="7" t="s">
        <v>437</v>
      </c>
      <c r="F652" s="7" t="s">
        <v>436</v>
      </c>
      <c r="J652">
        <f t="shared" si="10"/>
        <v>8733036</v>
      </c>
    </row>
    <row r="653" spans="1:10" x14ac:dyDescent="0.3">
      <c r="A653" s="5">
        <v>45919</v>
      </c>
      <c r="C653" s="6">
        <v>93285</v>
      </c>
      <c r="D653" t="s">
        <v>303</v>
      </c>
      <c r="E653" s="7" t="s">
        <v>2</v>
      </c>
      <c r="F653" s="7" t="s">
        <v>76</v>
      </c>
      <c r="J653">
        <f t="shared" si="10"/>
        <v>8826321</v>
      </c>
    </row>
    <row r="654" spans="1:10" x14ac:dyDescent="0.3">
      <c r="A654" s="5">
        <v>45919</v>
      </c>
      <c r="B654" s="6">
        <v>69000</v>
      </c>
      <c r="D654" t="s">
        <v>438</v>
      </c>
      <c r="E654" s="7" t="s">
        <v>22</v>
      </c>
      <c r="F654" s="7" t="s">
        <v>439</v>
      </c>
      <c r="J654">
        <f t="shared" si="10"/>
        <v>8757321</v>
      </c>
    </row>
    <row r="655" spans="1:10" x14ac:dyDescent="0.3">
      <c r="A655" s="5">
        <v>45919</v>
      </c>
      <c r="B655" s="6">
        <v>2000000</v>
      </c>
      <c r="D655" t="s">
        <v>440</v>
      </c>
      <c r="E655" s="7" t="s">
        <v>437</v>
      </c>
      <c r="F655" s="7" t="s">
        <v>441</v>
      </c>
      <c r="J655">
        <f t="shared" si="10"/>
        <v>6757321</v>
      </c>
    </row>
    <row r="656" spans="1:10" x14ac:dyDescent="0.3">
      <c r="A656" s="5">
        <v>45920</v>
      </c>
      <c r="C656" s="6">
        <v>73428</v>
      </c>
      <c r="D656" t="s">
        <v>303</v>
      </c>
      <c r="E656" s="7" t="s">
        <v>2</v>
      </c>
      <c r="F656" s="7" t="s">
        <v>76</v>
      </c>
      <c r="J656">
        <f t="shared" si="10"/>
        <v>6830749</v>
      </c>
    </row>
    <row r="657" spans="1:10" x14ac:dyDescent="0.3">
      <c r="A657" s="5">
        <v>45920</v>
      </c>
      <c r="C657" s="6">
        <v>1340</v>
      </c>
      <c r="D657" t="s">
        <v>30</v>
      </c>
      <c r="E657" s="7" t="s">
        <v>2</v>
      </c>
      <c r="F657" s="7" t="s">
        <v>31</v>
      </c>
      <c r="J657">
        <f t="shared" si="10"/>
        <v>6832089</v>
      </c>
    </row>
    <row r="658" spans="1:10" x14ac:dyDescent="0.3">
      <c r="A658" s="5">
        <v>45920</v>
      </c>
      <c r="B658" s="6">
        <v>16280</v>
      </c>
      <c r="D658" t="s">
        <v>442</v>
      </c>
      <c r="E658" s="7" t="s">
        <v>22</v>
      </c>
      <c r="J658">
        <f t="shared" si="10"/>
        <v>6815809</v>
      </c>
    </row>
    <row r="659" spans="1:10" x14ac:dyDescent="0.3">
      <c r="A659" s="5">
        <v>45922</v>
      </c>
      <c r="B659" s="6">
        <v>22000</v>
      </c>
      <c r="D659" t="s">
        <v>443</v>
      </c>
      <c r="E659" s="7" t="s">
        <v>14</v>
      </c>
      <c r="J659">
        <f t="shared" si="10"/>
        <v>6793809</v>
      </c>
    </row>
    <row r="660" spans="1:10" x14ac:dyDescent="0.3">
      <c r="A660" s="5">
        <v>45922</v>
      </c>
      <c r="B660" s="6">
        <v>3300</v>
      </c>
      <c r="D660" t="s">
        <v>444</v>
      </c>
      <c r="E660" s="7" t="s">
        <v>14</v>
      </c>
      <c r="J660">
        <f t="shared" si="10"/>
        <v>6790509</v>
      </c>
    </row>
    <row r="661" spans="1:10" x14ac:dyDescent="0.3">
      <c r="A661" s="5">
        <v>45922</v>
      </c>
      <c r="C661" s="6">
        <v>265815</v>
      </c>
      <c r="D661" t="s">
        <v>303</v>
      </c>
      <c r="E661" s="7" t="s">
        <v>2</v>
      </c>
      <c r="F661" s="7" t="s">
        <v>76</v>
      </c>
      <c r="J661">
        <f t="shared" si="10"/>
        <v>7056324</v>
      </c>
    </row>
    <row r="662" spans="1:10" x14ac:dyDescent="0.3">
      <c r="A662" s="5">
        <v>45923</v>
      </c>
      <c r="B662" s="6">
        <v>15000</v>
      </c>
      <c r="D662" t="s">
        <v>445</v>
      </c>
      <c r="E662" s="7" t="s">
        <v>18</v>
      </c>
      <c r="F662" s="7" t="s">
        <v>428</v>
      </c>
      <c r="J662">
        <f t="shared" si="10"/>
        <v>7041324</v>
      </c>
    </row>
    <row r="663" spans="1:10" x14ac:dyDescent="0.3">
      <c r="A663" s="5">
        <v>45923</v>
      </c>
      <c r="C663" s="6">
        <v>69499</v>
      </c>
      <c r="D663" t="s">
        <v>303</v>
      </c>
      <c r="E663" s="7" t="s">
        <v>2</v>
      </c>
      <c r="F663" s="7" t="s">
        <v>76</v>
      </c>
      <c r="J663">
        <f t="shared" si="10"/>
        <v>7110823</v>
      </c>
    </row>
    <row r="664" spans="1:10" x14ac:dyDescent="0.3">
      <c r="A664" s="5">
        <v>45924</v>
      </c>
      <c r="C664" s="6">
        <v>98247</v>
      </c>
      <c r="D664" t="s">
        <v>303</v>
      </c>
      <c r="E664" s="7" t="s">
        <v>2</v>
      </c>
      <c r="F664" s="7" t="s">
        <v>76</v>
      </c>
      <c r="J664">
        <f t="shared" si="10"/>
        <v>7209070</v>
      </c>
    </row>
    <row r="665" spans="1:10" x14ac:dyDescent="0.3">
      <c r="A665" s="5">
        <v>45925</v>
      </c>
      <c r="C665" s="6">
        <v>129455</v>
      </c>
      <c r="D665" t="s">
        <v>303</v>
      </c>
      <c r="E665" s="7" t="s">
        <v>2</v>
      </c>
      <c r="F665" s="7" t="s">
        <v>76</v>
      </c>
      <c r="J665">
        <f t="shared" si="10"/>
        <v>7338525</v>
      </c>
    </row>
    <row r="666" spans="1:10" x14ac:dyDescent="0.3">
      <c r="A666" s="5">
        <v>45925</v>
      </c>
      <c r="B666" s="6">
        <v>82500</v>
      </c>
      <c r="D666" t="s">
        <v>397</v>
      </c>
      <c r="E666" s="7" t="s">
        <v>18</v>
      </c>
      <c r="F666" s="7" t="s">
        <v>350</v>
      </c>
      <c r="G666" s="7" t="s">
        <v>353</v>
      </c>
      <c r="J666">
        <f t="shared" si="10"/>
        <v>7256025</v>
      </c>
    </row>
    <row r="667" spans="1:10" x14ac:dyDescent="0.3">
      <c r="A667" s="5">
        <v>45925</v>
      </c>
      <c r="B667" s="6">
        <v>82500</v>
      </c>
      <c r="D667" t="s">
        <v>446</v>
      </c>
      <c r="E667" s="7" t="s">
        <v>18</v>
      </c>
      <c r="F667" s="7" t="s">
        <v>428</v>
      </c>
      <c r="G667" s="7" t="s">
        <v>353</v>
      </c>
      <c r="J667">
        <f t="shared" si="10"/>
        <v>7173525</v>
      </c>
    </row>
    <row r="668" spans="1:10" x14ac:dyDescent="0.3">
      <c r="A668" s="5">
        <v>45925</v>
      </c>
      <c r="B668" s="6">
        <v>82500</v>
      </c>
      <c r="D668" t="s">
        <v>447</v>
      </c>
      <c r="E668" s="7" t="s">
        <v>18</v>
      </c>
      <c r="F668" s="7" t="s">
        <v>348</v>
      </c>
      <c r="G668" s="7" t="s">
        <v>353</v>
      </c>
      <c r="J668">
        <f t="shared" si="10"/>
        <v>7091025</v>
      </c>
    </row>
    <row r="669" spans="1:10" x14ac:dyDescent="0.3">
      <c r="A669" s="5">
        <v>45925</v>
      </c>
      <c r="B669" s="6">
        <v>82500</v>
      </c>
      <c r="D669" t="s">
        <v>420</v>
      </c>
      <c r="E669" s="7" t="s">
        <v>18</v>
      </c>
      <c r="F669" s="7" t="s">
        <v>346</v>
      </c>
      <c r="J669">
        <f t="shared" si="10"/>
        <v>7008525</v>
      </c>
    </row>
    <row r="670" spans="1:10" x14ac:dyDescent="0.3">
      <c r="A670" s="5">
        <v>45925</v>
      </c>
      <c r="B670" s="6">
        <v>515000</v>
      </c>
      <c r="D670" t="s">
        <v>448</v>
      </c>
      <c r="E670" s="7" t="s">
        <v>18</v>
      </c>
      <c r="F670" s="7" t="s">
        <v>428</v>
      </c>
      <c r="G670" s="7" t="s">
        <v>821</v>
      </c>
      <c r="I670" s="7">
        <v>300</v>
      </c>
      <c r="J670">
        <f t="shared" si="10"/>
        <v>6493525</v>
      </c>
    </row>
    <row r="671" spans="1:10" x14ac:dyDescent="0.3">
      <c r="A671" s="5">
        <v>45926</v>
      </c>
      <c r="C671" s="6">
        <v>141831</v>
      </c>
      <c r="D671" t="s">
        <v>303</v>
      </c>
      <c r="E671" s="7" t="s">
        <v>2</v>
      </c>
      <c r="F671" s="7" t="s">
        <v>76</v>
      </c>
      <c r="J671">
        <f t="shared" si="10"/>
        <v>6635356</v>
      </c>
    </row>
    <row r="672" spans="1:10" x14ac:dyDescent="0.3">
      <c r="A672" s="5">
        <v>45926</v>
      </c>
      <c r="C672" s="6">
        <v>147261</v>
      </c>
      <c r="D672" t="s">
        <v>303</v>
      </c>
      <c r="E672" s="7" t="s">
        <v>2</v>
      </c>
      <c r="F672" s="7" t="s">
        <v>76</v>
      </c>
      <c r="J672">
        <f t="shared" si="10"/>
        <v>6782617</v>
      </c>
    </row>
    <row r="673" spans="1:10" x14ac:dyDescent="0.3">
      <c r="A673" s="5">
        <v>45927</v>
      </c>
      <c r="B673" s="6">
        <v>21400</v>
      </c>
      <c r="D673" t="s">
        <v>449</v>
      </c>
      <c r="E673" s="7" t="s">
        <v>22</v>
      </c>
      <c r="J673">
        <f t="shared" si="10"/>
        <v>6761217</v>
      </c>
    </row>
    <row r="674" spans="1:10" x14ac:dyDescent="0.3">
      <c r="A674" s="5">
        <v>45927</v>
      </c>
      <c r="C674" s="6">
        <v>81937</v>
      </c>
      <c r="D674" t="s">
        <v>303</v>
      </c>
      <c r="E674" s="7" t="s">
        <v>2</v>
      </c>
      <c r="F674" s="7" t="s">
        <v>76</v>
      </c>
      <c r="J674">
        <f t="shared" si="10"/>
        <v>6843154</v>
      </c>
    </row>
    <row r="675" spans="1:10" x14ac:dyDescent="0.3">
      <c r="A675" s="5">
        <v>45928</v>
      </c>
      <c r="C675" s="6">
        <v>81784</v>
      </c>
      <c r="D675" t="s">
        <v>303</v>
      </c>
      <c r="E675" s="7" t="s">
        <v>2</v>
      </c>
      <c r="F675" s="7" t="s">
        <v>76</v>
      </c>
      <c r="J675">
        <f t="shared" si="10"/>
        <v>6924938</v>
      </c>
    </row>
    <row r="676" spans="1:10" x14ac:dyDescent="0.3">
      <c r="A676" s="5">
        <v>45929</v>
      </c>
      <c r="B676" s="6">
        <v>734640</v>
      </c>
      <c r="D676" t="s">
        <v>450</v>
      </c>
      <c r="E676" s="7" t="s">
        <v>18</v>
      </c>
      <c r="F676" s="7" t="s">
        <v>428</v>
      </c>
      <c r="G676" s="7" t="s">
        <v>95</v>
      </c>
      <c r="H676" s="7">
        <v>600000</v>
      </c>
      <c r="I676" s="7">
        <v>24</v>
      </c>
      <c r="J676">
        <f t="shared" si="10"/>
        <v>6190298</v>
      </c>
    </row>
    <row r="677" spans="1:10" x14ac:dyDescent="0.3">
      <c r="A677" s="5">
        <v>45929</v>
      </c>
      <c r="B677" s="6">
        <v>126970</v>
      </c>
      <c r="D677" t="s">
        <v>410</v>
      </c>
      <c r="E677" s="7" t="s">
        <v>14</v>
      </c>
      <c r="J677">
        <f t="shared" si="10"/>
        <v>6063328</v>
      </c>
    </row>
    <row r="678" spans="1:10" x14ac:dyDescent="0.3">
      <c r="A678" s="5">
        <v>45929</v>
      </c>
      <c r="C678" s="6">
        <v>72681</v>
      </c>
      <c r="D678" t="s">
        <v>303</v>
      </c>
      <c r="E678" s="7" t="s">
        <v>2</v>
      </c>
      <c r="F678" s="7" t="s">
        <v>76</v>
      </c>
      <c r="J678">
        <f t="shared" si="10"/>
        <v>6136009</v>
      </c>
    </row>
    <row r="679" spans="1:10" x14ac:dyDescent="0.3">
      <c r="A679" s="5">
        <v>45929</v>
      </c>
      <c r="B679" s="6">
        <v>218500</v>
      </c>
      <c r="D679" t="s">
        <v>451</v>
      </c>
      <c r="E679" s="7" t="s">
        <v>18</v>
      </c>
      <c r="F679" s="7" t="s">
        <v>428</v>
      </c>
      <c r="J679">
        <f t="shared" si="10"/>
        <v>5917509</v>
      </c>
    </row>
    <row r="680" spans="1:10" x14ac:dyDescent="0.3">
      <c r="A680" s="5">
        <v>45929</v>
      </c>
      <c r="B680" s="6">
        <v>25990</v>
      </c>
      <c r="D680" t="s">
        <v>452</v>
      </c>
      <c r="E680" s="7" t="s">
        <v>22</v>
      </c>
      <c r="J680">
        <f t="shared" si="10"/>
        <v>5891519</v>
      </c>
    </row>
    <row r="681" spans="1:10" x14ac:dyDescent="0.3">
      <c r="A681" s="5">
        <v>45929</v>
      </c>
      <c r="B681" s="6">
        <v>8500</v>
      </c>
      <c r="D681" t="s">
        <v>453</v>
      </c>
      <c r="E681" s="7" t="s">
        <v>18</v>
      </c>
      <c r="F681" s="7" t="s">
        <v>193</v>
      </c>
      <c r="J681">
        <f t="shared" si="10"/>
        <v>5883019</v>
      </c>
    </row>
    <row r="682" spans="1:10" x14ac:dyDescent="0.3">
      <c r="A682" s="5">
        <v>45929</v>
      </c>
      <c r="B682" s="6">
        <v>25000</v>
      </c>
      <c r="D682" t="s">
        <v>454</v>
      </c>
      <c r="E682" s="7" t="s">
        <v>18</v>
      </c>
      <c r="F682" s="7" t="s">
        <v>193</v>
      </c>
      <c r="G682" s="7" t="s">
        <v>821</v>
      </c>
      <c r="I682" s="7">
        <v>100</v>
      </c>
      <c r="J682">
        <f t="shared" si="10"/>
        <v>5858019</v>
      </c>
    </row>
    <row r="683" spans="1:10" x14ac:dyDescent="0.3">
      <c r="A683" s="5">
        <v>45930</v>
      </c>
      <c r="C683" s="6">
        <v>71626</v>
      </c>
      <c r="D683" t="s">
        <v>303</v>
      </c>
      <c r="E683" s="7" t="s">
        <v>2</v>
      </c>
      <c r="F683" s="7" t="s">
        <v>76</v>
      </c>
      <c r="J683">
        <f t="shared" si="10"/>
        <v>5929645</v>
      </c>
    </row>
    <row r="684" spans="1:10" x14ac:dyDescent="0.3">
      <c r="A684" s="5">
        <v>45930</v>
      </c>
      <c r="C684" s="6">
        <v>1</v>
      </c>
      <c r="D684" t="s">
        <v>455</v>
      </c>
      <c r="E684" s="7" t="s">
        <v>2</v>
      </c>
      <c r="F684" s="7" t="s">
        <v>31</v>
      </c>
      <c r="J684">
        <f t="shared" si="10"/>
        <v>5929646</v>
      </c>
    </row>
    <row r="685" spans="1:10" x14ac:dyDescent="0.3">
      <c r="A685" s="5">
        <v>45930</v>
      </c>
      <c r="C685" s="6">
        <v>268635</v>
      </c>
      <c r="D685" t="s">
        <v>456</v>
      </c>
      <c r="E685" s="7" t="s">
        <v>2</v>
      </c>
      <c r="F685" s="7" t="s">
        <v>110</v>
      </c>
      <c r="J685">
        <f t="shared" si="10"/>
        <v>6198281</v>
      </c>
    </row>
    <row r="686" spans="1:10" x14ac:dyDescent="0.3">
      <c r="A686" s="5">
        <v>45930</v>
      </c>
      <c r="B686" s="6">
        <v>2600</v>
      </c>
      <c r="D686" t="s">
        <v>312</v>
      </c>
      <c r="E686" s="7" t="s">
        <v>22</v>
      </c>
      <c r="J686">
        <f t="shared" si="10"/>
        <v>6195681</v>
      </c>
    </row>
    <row r="687" spans="1:10" x14ac:dyDescent="0.3">
      <c r="A687" s="16" t="s">
        <v>457</v>
      </c>
      <c r="B687" s="6">
        <v>1000000</v>
      </c>
      <c r="D687" t="s">
        <v>458</v>
      </c>
      <c r="E687" s="7" t="s">
        <v>437</v>
      </c>
      <c r="F687" s="7" t="s">
        <v>441</v>
      </c>
      <c r="J687">
        <f t="shared" si="10"/>
        <v>5195681</v>
      </c>
    </row>
    <row r="688" spans="1:10" x14ac:dyDescent="0.3">
      <c r="A688" s="16" t="s">
        <v>457</v>
      </c>
      <c r="B688" s="6">
        <v>1000000</v>
      </c>
      <c r="D688" t="s">
        <v>459</v>
      </c>
      <c r="E688" s="7" t="s">
        <v>437</v>
      </c>
      <c r="F688" s="7" t="s">
        <v>436</v>
      </c>
      <c r="J688">
        <f t="shared" si="10"/>
        <v>4195681</v>
      </c>
    </row>
    <row r="689" spans="1:10" x14ac:dyDescent="0.3">
      <c r="A689" s="16" t="s">
        <v>457</v>
      </c>
      <c r="C689" s="6">
        <v>54575</v>
      </c>
      <c r="D689" t="s">
        <v>303</v>
      </c>
      <c r="E689" s="7" t="s">
        <v>2</v>
      </c>
      <c r="F689" s="7" t="s">
        <v>76</v>
      </c>
      <c r="J689">
        <f t="shared" si="10"/>
        <v>4250256</v>
      </c>
    </row>
    <row r="690" spans="1:10" x14ac:dyDescent="0.3">
      <c r="A690" s="5">
        <v>45931</v>
      </c>
      <c r="C690" s="6">
        <v>54982</v>
      </c>
      <c r="D690" t="s">
        <v>303</v>
      </c>
      <c r="E690" s="7" t="s">
        <v>2</v>
      </c>
      <c r="F690" s="7" t="s">
        <v>76</v>
      </c>
      <c r="J690">
        <f t="shared" si="10"/>
        <v>4305238</v>
      </c>
    </row>
    <row r="691" spans="1:10" x14ac:dyDescent="0.3">
      <c r="A691" s="5">
        <v>45931</v>
      </c>
      <c r="C691" s="6">
        <v>542379</v>
      </c>
      <c r="D691" t="s">
        <v>303</v>
      </c>
      <c r="E691" s="7" t="s">
        <v>2</v>
      </c>
      <c r="F691" s="7" t="s">
        <v>76</v>
      </c>
      <c r="J691">
        <f t="shared" si="10"/>
        <v>4847617</v>
      </c>
    </row>
    <row r="692" spans="1:10" x14ac:dyDescent="0.3">
      <c r="A692" s="5">
        <v>45931</v>
      </c>
      <c r="B692" s="6">
        <v>56000</v>
      </c>
      <c r="D692" t="s">
        <v>460</v>
      </c>
      <c r="E692" s="7" t="s">
        <v>22</v>
      </c>
      <c r="J692">
        <f t="shared" si="10"/>
        <v>4791617</v>
      </c>
    </row>
    <row r="693" spans="1:10" x14ac:dyDescent="0.3">
      <c r="A693" s="5">
        <v>45931</v>
      </c>
      <c r="C693" s="6">
        <v>10500000</v>
      </c>
      <c r="D693" s="14" t="s">
        <v>251</v>
      </c>
      <c r="E693" s="7" t="s">
        <v>11</v>
      </c>
      <c r="F693" s="7" t="s">
        <v>16</v>
      </c>
      <c r="G693" s="7" t="s">
        <v>252</v>
      </c>
      <c r="J693">
        <f t="shared" si="10"/>
        <v>15291617</v>
      </c>
    </row>
    <row r="694" spans="1:10" x14ac:dyDescent="0.3">
      <c r="A694" s="5">
        <v>45931</v>
      </c>
      <c r="C694" s="6">
        <v>10500000</v>
      </c>
      <c r="D694" s="14" t="s">
        <v>461</v>
      </c>
      <c r="E694" s="7" t="s">
        <v>11</v>
      </c>
      <c r="F694" s="7" t="s">
        <v>12</v>
      </c>
      <c r="G694" s="7" t="s">
        <v>252</v>
      </c>
      <c r="J694">
        <f t="shared" si="10"/>
        <v>25791617</v>
      </c>
    </row>
    <row r="695" spans="1:10" x14ac:dyDescent="0.3">
      <c r="A695" s="5">
        <v>45931</v>
      </c>
      <c r="C695" s="6">
        <v>5000000</v>
      </c>
      <c r="D695" s="14" t="s">
        <v>461</v>
      </c>
      <c r="E695" s="7" t="s">
        <v>11</v>
      </c>
      <c r="F695" s="7" t="s">
        <v>16</v>
      </c>
      <c r="G695" s="7" t="s">
        <v>252</v>
      </c>
      <c r="J695">
        <f t="shared" si="10"/>
        <v>30791617</v>
      </c>
    </row>
    <row r="696" spans="1:10" x14ac:dyDescent="0.3">
      <c r="A696" s="5">
        <v>45931</v>
      </c>
      <c r="C696" s="6">
        <v>5000000</v>
      </c>
      <c r="D696" s="14" t="s">
        <v>461</v>
      </c>
      <c r="E696" s="7" t="s">
        <v>11</v>
      </c>
      <c r="F696" s="7" t="s">
        <v>12</v>
      </c>
      <c r="G696" s="7" t="s">
        <v>252</v>
      </c>
      <c r="J696">
        <f t="shared" si="10"/>
        <v>35791617</v>
      </c>
    </row>
    <row r="697" spans="1:10" x14ac:dyDescent="0.3">
      <c r="A697" s="5">
        <v>45932</v>
      </c>
      <c r="B697" s="6">
        <v>10000000</v>
      </c>
      <c r="D697" t="s">
        <v>462</v>
      </c>
      <c r="E697" s="7" t="s">
        <v>463</v>
      </c>
      <c r="F697" s="7" t="s">
        <v>12</v>
      </c>
      <c r="G697" s="7" t="s">
        <v>464</v>
      </c>
      <c r="J697">
        <f t="shared" si="10"/>
        <v>25791617</v>
      </c>
    </row>
    <row r="698" spans="1:10" x14ac:dyDescent="0.3">
      <c r="A698" s="5">
        <v>45932</v>
      </c>
      <c r="B698" s="6">
        <v>740000</v>
      </c>
      <c r="D698" t="s">
        <v>462</v>
      </c>
      <c r="E698" s="7" t="s">
        <v>463</v>
      </c>
      <c r="F698" s="7" t="s">
        <v>12</v>
      </c>
      <c r="G698" s="7" t="s">
        <v>464</v>
      </c>
      <c r="J698">
        <f t="shared" si="10"/>
        <v>25051617</v>
      </c>
    </row>
    <row r="699" spans="1:10" x14ac:dyDescent="0.3">
      <c r="A699" s="5">
        <v>45932</v>
      </c>
      <c r="B699" s="6">
        <v>5000000</v>
      </c>
      <c r="D699" t="s">
        <v>465</v>
      </c>
      <c r="E699" s="7" t="s">
        <v>463</v>
      </c>
      <c r="F699" s="7" t="s">
        <v>16</v>
      </c>
      <c r="G699" s="7" t="s">
        <v>464</v>
      </c>
      <c r="J699">
        <f t="shared" si="10"/>
        <v>20051617</v>
      </c>
    </row>
    <row r="700" spans="1:10" x14ac:dyDescent="0.3">
      <c r="A700" s="5">
        <v>45932</v>
      </c>
      <c r="B700" s="6">
        <v>5000000</v>
      </c>
      <c r="D700" t="s">
        <v>465</v>
      </c>
      <c r="E700" s="7" t="s">
        <v>463</v>
      </c>
      <c r="F700" s="7" t="s">
        <v>12</v>
      </c>
      <c r="G700" s="7" t="s">
        <v>464</v>
      </c>
      <c r="J700">
        <f t="shared" si="10"/>
        <v>15051617</v>
      </c>
    </row>
    <row r="701" spans="1:10" x14ac:dyDescent="0.3">
      <c r="A701" s="5">
        <v>45932</v>
      </c>
      <c r="B701" s="6">
        <v>10000000</v>
      </c>
      <c r="D701" t="s">
        <v>466</v>
      </c>
      <c r="E701" s="7" t="s">
        <v>437</v>
      </c>
      <c r="F701" s="7" t="s">
        <v>441</v>
      </c>
      <c r="J701">
        <f t="shared" si="10"/>
        <v>5051617</v>
      </c>
    </row>
    <row r="702" spans="1:10" x14ac:dyDescent="0.3">
      <c r="A702" s="5">
        <v>45933</v>
      </c>
      <c r="C702" s="6">
        <v>117432</v>
      </c>
      <c r="D702" t="s">
        <v>303</v>
      </c>
      <c r="E702" s="7" t="s">
        <v>2</v>
      </c>
      <c r="F702" s="7" t="s">
        <v>76</v>
      </c>
      <c r="J702">
        <f t="shared" si="10"/>
        <v>5169049</v>
      </c>
    </row>
    <row r="703" spans="1:10" x14ac:dyDescent="0.3">
      <c r="A703" s="5">
        <v>45934</v>
      </c>
      <c r="C703" s="6">
        <v>265210</v>
      </c>
      <c r="D703" t="s">
        <v>303</v>
      </c>
      <c r="E703" s="7" t="s">
        <v>2</v>
      </c>
      <c r="F703" s="7" t="s">
        <v>76</v>
      </c>
      <c r="J703">
        <f t="shared" si="10"/>
        <v>5434259</v>
      </c>
    </row>
    <row r="704" spans="1:10" x14ac:dyDescent="0.3">
      <c r="A704" s="5">
        <v>45935</v>
      </c>
      <c r="C704" s="6">
        <v>358406</v>
      </c>
      <c r="D704" t="s">
        <v>303</v>
      </c>
      <c r="E704" s="7" t="s">
        <v>2</v>
      </c>
      <c r="F704" s="7" t="s">
        <v>76</v>
      </c>
      <c r="J704">
        <f t="shared" si="10"/>
        <v>5792665</v>
      </c>
    </row>
    <row r="705" spans="1:10" x14ac:dyDescent="0.3">
      <c r="A705" s="5">
        <v>45936</v>
      </c>
      <c r="C705" s="6">
        <v>279620</v>
      </c>
      <c r="D705" t="s">
        <v>303</v>
      </c>
      <c r="E705" s="7" t="s">
        <v>2</v>
      </c>
      <c r="F705" s="7" t="s">
        <v>76</v>
      </c>
      <c r="J705">
        <f t="shared" si="10"/>
        <v>6072285</v>
      </c>
    </row>
    <row r="706" spans="1:10" x14ac:dyDescent="0.3">
      <c r="A706" s="5">
        <v>45937</v>
      </c>
      <c r="C706" s="6">
        <v>544645</v>
      </c>
      <c r="D706" t="s">
        <v>303</v>
      </c>
      <c r="E706" s="7" t="s">
        <v>2</v>
      </c>
      <c r="F706" s="7" t="s">
        <v>76</v>
      </c>
      <c r="J706">
        <f t="shared" si="10"/>
        <v>6616930</v>
      </c>
    </row>
    <row r="707" spans="1:10" x14ac:dyDescent="0.3">
      <c r="A707" s="5">
        <v>45938</v>
      </c>
      <c r="C707" s="6">
        <v>527856</v>
      </c>
      <c r="D707" t="s">
        <v>303</v>
      </c>
      <c r="E707" s="7" t="s">
        <v>2</v>
      </c>
      <c r="F707" s="7" t="s">
        <v>76</v>
      </c>
      <c r="J707">
        <f t="shared" si="10"/>
        <v>7144786</v>
      </c>
    </row>
    <row r="708" spans="1:10" x14ac:dyDescent="0.3">
      <c r="A708" s="5">
        <v>45939</v>
      </c>
      <c r="C708" s="6">
        <v>282492</v>
      </c>
      <c r="D708" t="s">
        <v>303</v>
      </c>
      <c r="E708" s="7" t="s">
        <v>2</v>
      </c>
      <c r="F708" s="7" t="s">
        <v>76</v>
      </c>
      <c r="J708">
        <f t="shared" si="10"/>
        <v>7427278</v>
      </c>
    </row>
    <row r="709" spans="1:10" x14ac:dyDescent="0.3">
      <c r="A709" s="5">
        <v>45940</v>
      </c>
      <c r="B709" s="6">
        <v>385000</v>
      </c>
      <c r="D709" t="s">
        <v>467</v>
      </c>
      <c r="E709" s="7" t="s">
        <v>14</v>
      </c>
      <c r="J709">
        <f t="shared" si="10"/>
        <v>7042278</v>
      </c>
    </row>
    <row r="710" spans="1:10" x14ac:dyDescent="0.3">
      <c r="A710" s="5">
        <v>45940</v>
      </c>
      <c r="C710" s="6">
        <v>286074</v>
      </c>
      <c r="D710" t="s">
        <v>468</v>
      </c>
      <c r="E710" s="7" t="s">
        <v>2</v>
      </c>
      <c r="F710" s="7" t="s">
        <v>110</v>
      </c>
      <c r="J710">
        <f t="shared" si="10"/>
        <v>7328352</v>
      </c>
    </row>
    <row r="711" spans="1:10" x14ac:dyDescent="0.3">
      <c r="A711" s="5">
        <v>45940</v>
      </c>
      <c r="C711" s="6">
        <v>507997</v>
      </c>
      <c r="D711" t="s">
        <v>303</v>
      </c>
      <c r="E711" s="7" t="s">
        <v>2</v>
      </c>
      <c r="F711" s="7" t="s">
        <v>76</v>
      </c>
      <c r="J711">
        <f t="shared" si="10"/>
        <v>7836349</v>
      </c>
    </row>
    <row r="712" spans="1:10" x14ac:dyDescent="0.3">
      <c r="A712" s="5">
        <v>45940</v>
      </c>
      <c r="B712" s="6">
        <v>1017600</v>
      </c>
      <c r="D712" t="s">
        <v>469</v>
      </c>
      <c r="E712" s="7" t="s">
        <v>18</v>
      </c>
      <c r="F712" s="7" t="s">
        <v>435</v>
      </c>
      <c r="G712" s="7" t="s">
        <v>95</v>
      </c>
      <c r="H712" s="7">
        <v>888000</v>
      </c>
      <c r="I712" s="7">
        <v>24</v>
      </c>
      <c r="J712">
        <f t="shared" si="10"/>
        <v>6818749</v>
      </c>
    </row>
    <row r="713" spans="1:10" x14ac:dyDescent="0.3">
      <c r="A713" s="5">
        <v>45941</v>
      </c>
      <c r="C713" s="6">
        <v>439388</v>
      </c>
      <c r="D713" t="s">
        <v>303</v>
      </c>
      <c r="E713" s="7" t="s">
        <v>2</v>
      </c>
      <c r="F713" s="7" t="s">
        <v>76</v>
      </c>
      <c r="J713">
        <f t="shared" si="10"/>
        <v>7258137</v>
      </c>
    </row>
    <row r="714" spans="1:10" x14ac:dyDescent="0.3">
      <c r="A714" s="5">
        <v>45941</v>
      </c>
      <c r="B714" s="6">
        <v>220000</v>
      </c>
      <c r="D714" t="s">
        <v>470</v>
      </c>
      <c r="E714" s="7" t="s">
        <v>18</v>
      </c>
      <c r="F714" s="7" t="s">
        <v>428</v>
      </c>
      <c r="J714">
        <f t="shared" si="10"/>
        <v>7038137</v>
      </c>
    </row>
    <row r="715" spans="1:10" x14ac:dyDescent="0.3">
      <c r="A715" s="5">
        <v>45941</v>
      </c>
      <c r="B715" s="6">
        <v>55000</v>
      </c>
      <c r="D715" t="s">
        <v>471</v>
      </c>
      <c r="E715" s="7" t="s">
        <v>18</v>
      </c>
      <c r="F715" s="7" t="s">
        <v>350</v>
      </c>
      <c r="J715">
        <f t="shared" ref="J715:J778" si="11">SUM(J714,-B715,C715)</f>
        <v>6983137</v>
      </c>
    </row>
    <row r="716" spans="1:10" x14ac:dyDescent="0.3">
      <c r="A716" s="5">
        <v>45942</v>
      </c>
      <c r="C716" s="6">
        <v>113540</v>
      </c>
      <c r="D716" t="s">
        <v>303</v>
      </c>
      <c r="E716" s="7" t="s">
        <v>2</v>
      </c>
      <c r="F716" s="7" t="s">
        <v>76</v>
      </c>
      <c r="J716">
        <f t="shared" si="11"/>
        <v>7096677</v>
      </c>
    </row>
    <row r="717" spans="1:10" x14ac:dyDescent="0.3">
      <c r="A717" s="5">
        <v>45943</v>
      </c>
      <c r="C717" s="6">
        <v>15630</v>
      </c>
      <c r="D717" t="s">
        <v>404</v>
      </c>
      <c r="E717" s="7" t="s">
        <v>2</v>
      </c>
      <c r="F717" s="7" t="s">
        <v>31</v>
      </c>
      <c r="J717">
        <f t="shared" si="11"/>
        <v>7112307</v>
      </c>
    </row>
    <row r="718" spans="1:10" x14ac:dyDescent="0.3">
      <c r="A718" s="5">
        <v>45943</v>
      </c>
      <c r="C718" s="6">
        <v>297684</v>
      </c>
      <c r="D718" t="s">
        <v>303</v>
      </c>
      <c r="E718" s="7" t="s">
        <v>2</v>
      </c>
      <c r="F718" s="7" t="s">
        <v>76</v>
      </c>
      <c r="J718">
        <f t="shared" si="11"/>
        <v>7409991</v>
      </c>
    </row>
    <row r="719" spans="1:10" x14ac:dyDescent="0.3">
      <c r="A719" s="5">
        <v>45944</v>
      </c>
      <c r="C719" s="6">
        <v>2001572</v>
      </c>
      <c r="D719" t="s">
        <v>472</v>
      </c>
      <c r="E719" s="7" t="s">
        <v>473</v>
      </c>
      <c r="F719" s="7" t="s">
        <v>474</v>
      </c>
      <c r="J719">
        <f t="shared" si="11"/>
        <v>9411563</v>
      </c>
    </row>
    <row r="720" spans="1:10" x14ac:dyDescent="0.3">
      <c r="A720" s="5">
        <v>45944</v>
      </c>
      <c r="C720" s="6">
        <v>764903</v>
      </c>
      <c r="D720" t="s">
        <v>303</v>
      </c>
      <c r="E720" s="7" t="s">
        <v>2</v>
      </c>
      <c r="F720" s="7" t="s">
        <v>76</v>
      </c>
      <c r="J720">
        <f t="shared" si="11"/>
        <v>10176466</v>
      </c>
    </row>
    <row r="721" spans="1:10" x14ac:dyDescent="0.3">
      <c r="A721" s="5">
        <v>45944</v>
      </c>
      <c r="B721" s="6">
        <v>4000000</v>
      </c>
      <c r="D721" t="s">
        <v>440</v>
      </c>
      <c r="E721" s="7" t="s">
        <v>437</v>
      </c>
      <c r="F721" s="7" t="s">
        <v>441</v>
      </c>
      <c r="J721">
        <f t="shared" si="11"/>
        <v>6176466</v>
      </c>
    </row>
    <row r="722" spans="1:10" x14ac:dyDescent="0.3">
      <c r="A722" s="5">
        <v>45944</v>
      </c>
      <c r="B722" s="6">
        <v>120600</v>
      </c>
      <c r="D722" t="s">
        <v>475</v>
      </c>
      <c r="E722" s="7" t="s">
        <v>14</v>
      </c>
      <c r="J722">
        <f t="shared" si="11"/>
        <v>6055866</v>
      </c>
    </row>
    <row r="723" spans="1:10" x14ac:dyDescent="0.3">
      <c r="A723" s="5">
        <v>45945</v>
      </c>
      <c r="C723" s="6">
        <v>325001</v>
      </c>
      <c r="D723" t="s">
        <v>303</v>
      </c>
      <c r="E723" s="7" t="s">
        <v>2</v>
      </c>
      <c r="F723" s="7" t="s">
        <v>76</v>
      </c>
      <c r="J723">
        <f t="shared" si="11"/>
        <v>6380867</v>
      </c>
    </row>
    <row r="724" spans="1:10" x14ac:dyDescent="0.3">
      <c r="A724" s="5">
        <v>45946</v>
      </c>
      <c r="C724" s="6">
        <v>511143</v>
      </c>
      <c r="D724" t="s">
        <v>303</v>
      </c>
      <c r="E724" s="7" t="s">
        <v>2</v>
      </c>
      <c r="F724" s="7" t="s">
        <v>76</v>
      </c>
      <c r="J724">
        <f t="shared" si="11"/>
        <v>6892010</v>
      </c>
    </row>
    <row r="725" spans="1:10" x14ac:dyDescent="0.3">
      <c r="A725" s="5">
        <v>45946</v>
      </c>
      <c r="B725" s="6">
        <v>790780</v>
      </c>
      <c r="D725" t="s">
        <v>476</v>
      </c>
      <c r="E725" s="7" t="s">
        <v>18</v>
      </c>
      <c r="F725" s="7" t="s">
        <v>428</v>
      </c>
      <c r="G725" s="7" t="s">
        <v>821</v>
      </c>
      <c r="I725" s="7">
        <v>300</v>
      </c>
      <c r="J725">
        <f t="shared" si="11"/>
        <v>6101230</v>
      </c>
    </row>
    <row r="726" spans="1:10" x14ac:dyDescent="0.3">
      <c r="A726" s="5">
        <v>45946</v>
      </c>
      <c r="B726" s="6">
        <v>975300</v>
      </c>
      <c r="D726" t="s">
        <v>477</v>
      </c>
      <c r="E726" s="7" t="s">
        <v>18</v>
      </c>
      <c r="F726" s="7" t="s">
        <v>435</v>
      </c>
      <c r="G726" s="7" t="s">
        <v>2</v>
      </c>
      <c r="I726" s="7">
        <v>200</v>
      </c>
      <c r="J726">
        <f t="shared" si="11"/>
        <v>5125930</v>
      </c>
    </row>
    <row r="727" spans="1:10" x14ac:dyDescent="0.3">
      <c r="A727" s="5">
        <v>45946</v>
      </c>
      <c r="B727" s="6">
        <v>647420</v>
      </c>
      <c r="D727" t="s">
        <v>478</v>
      </c>
      <c r="E727" s="7" t="s">
        <v>18</v>
      </c>
      <c r="F727" s="7" t="s">
        <v>265</v>
      </c>
      <c r="G727" s="7" t="s">
        <v>2</v>
      </c>
      <c r="I727" s="7">
        <v>300</v>
      </c>
      <c r="J727">
        <f t="shared" si="11"/>
        <v>4478510</v>
      </c>
    </row>
    <row r="728" spans="1:10" x14ac:dyDescent="0.3">
      <c r="A728" s="5">
        <v>45946</v>
      </c>
      <c r="B728" s="6">
        <v>9500</v>
      </c>
      <c r="D728" t="s">
        <v>479</v>
      </c>
      <c r="E728" s="7" t="s">
        <v>18</v>
      </c>
      <c r="F728" s="7" t="s">
        <v>480</v>
      </c>
      <c r="J728">
        <f t="shared" si="11"/>
        <v>4469010</v>
      </c>
    </row>
    <row r="729" spans="1:10" x14ac:dyDescent="0.3">
      <c r="A729" s="5">
        <v>45947</v>
      </c>
      <c r="C729" s="6">
        <v>34827</v>
      </c>
      <c r="D729" t="s">
        <v>303</v>
      </c>
      <c r="E729" s="7" t="s">
        <v>2</v>
      </c>
      <c r="F729" s="7" t="s">
        <v>76</v>
      </c>
      <c r="J729">
        <f t="shared" si="11"/>
        <v>4503837</v>
      </c>
    </row>
    <row r="730" spans="1:10" x14ac:dyDescent="0.3">
      <c r="A730" s="5">
        <v>45947</v>
      </c>
      <c r="B730" s="6">
        <v>2600</v>
      </c>
      <c r="D730" t="s">
        <v>312</v>
      </c>
      <c r="E730" s="7" t="s">
        <v>22</v>
      </c>
      <c r="J730">
        <f t="shared" si="11"/>
        <v>4501237</v>
      </c>
    </row>
    <row r="731" spans="1:10" x14ac:dyDescent="0.3">
      <c r="A731" s="5">
        <v>45947</v>
      </c>
      <c r="C731" s="6">
        <v>374217</v>
      </c>
      <c r="D731" t="s">
        <v>303</v>
      </c>
      <c r="E731" s="7" t="s">
        <v>2</v>
      </c>
      <c r="F731" s="7" t="s">
        <v>76</v>
      </c>
      <c r="J731">
        <f t="shared" si="11"/>
        <v>4875454</v>
      </c>
    </row>
    <row r="732" spans="1:10" x14ac:dyDescent="0.3">
      <c r="A732" s="5">
        <v>45948</v>
      </c>
      <c r="C732" s="6">
        <v>541330</v>
      </c>
      <c r="D732" t="s">
        <v>303</v>
      </c>
      <c r="E732" s="7" t="s">
        <v>2</v>
      </c>
      <c r="F732" s="7" t="s">
        <v>76</v>
      </c>
      <c r="J732">
        <f t="shared" si="11"/>
        <v>5416784</v>
      </c>
    </row>
    <row r="733" spans="1:10" x14ac:dyDescent="0.3">
      <c r="A733" s="5">
        <v>45949</v>
      </c>
      <c r="C733" s="6">
        <v>114327</v>
      </c>
      <c r="D733" t="s">
        <v>303</v>
      </c>
      <c r="E733" s="7" t="s">
        <v>2</v>
      </c>
      <c r="F733" s="7" t="s">
        <v>76</v>
      </c>
      <c r="J733">
        <f t="shared" si="11"/>
        <v>5531111</v>
      </c>
    </row>
    <row r="734" spans="1:10" x14ac:dyDescent="0.3">
      <c r="A734" s="5">
        <v>45950</v>
      </c>
      <c r="B734" s="6">
        <v>254220</v>
      </c>
      <c r="D734" t="s">
        <v>481</v>
      </c>
      <c r="E734" s="7" t="s">
        <v>18</v>
      </c>
      <c r="F734" s="7" t="s">
        <v>428</v>
      </c>
      <c r="G734" s="7" t="s">
        <v>95</v>
      </c>
      <c r="H734" s="7">
        <v>254220</v>
      </c>
      <c r="J734">
        <f t="shared" si="11"/>
        <v>5276891</v>
      </c>
    </row>
    <row r="735" spans="1:10" x14ac:dyDescent="0.3">
      <c r="A735" s="5">
        <v>45950</v>
      </c>
      <c r="B735" s="6">
        <v>16280</v>
      </c>
      <c r="D735" t="s">
        <v>482</v>
      </c>
      <c r="E735" s="7" t="s">
        <v>22</v>
      </c>
      <c r="J735">
        <f t="shared" si="11"/>
        <v>5260611</v>
      </c>
    </row>
    <row r="736" spans="1:10" x14ac:dyDescent="0.3">
      <c r="A736" s="5">
        <v>45950</v>
      </c>
      <c r="B736" s="6">
        <v>165500</v>
      </c>
      <c r="D736" t="s">
        <v>483</v>
      </c>
      <c r="E736" s="7" t="s">
        <v>18</v>
      </c>
      <c r="F736" s="7" t="s">
        <v>428</v>
      </c>
      <c r="G736" s="7" t="s">
        <v>821</v>
      </c>
      <c r="J736">
        <f t="shared" si="11"/>
        <v>5095111</v>
      </c>
    </row>
    <row r="737" spans="1:10" x14ac:dyDescent="0.3">
      <c r="A737" s="5">
        <v>45950</v>
      </c>
      <c r="B737" s="6">
        <v>204100</v>
      </c>
      <c r="D737" t="s">
        <v>484</v>
      </c>
      <c r="E737" s="7" t="s">
        <v>18</v>
      </c>
      <c r="F737" s="7" t="s">
        <v>435</v>
      </c>
      <c r="G737" s="7" t="s">
        <v>2</v>
      </c>
      <c r="J737">
        <f t="shared" si="11"/>
        <v>4891011</v>
      </c>
    </row>
    <row r="738" spans="1:10" x14ac:dyDescent="0.3">
      <c r="A738" s="5">
        <v>45950</v>
      </c>
      <c r="B738" s="6">
        <v>135470</v>
      </c>
      <c r="D738" t="s">
        <v>485</v>
      </c>
      <c r="E738" s="7" t="s">
        <v>18</v>
      </c>
      <c r="F738" s="7" t="s">
        <v>265</v>
      </c>
      <c r="G738" s="7" t="s">
        <v>2</v>
      </c>
      <c r="J738">
        <f t="shared" si="11"/>
        <v>4755541</v>
      </c>
    </row>
    <row r="739" spans="1:10" x14ac:dyDescent="0.3">
      <c r="A739" s="5">
        <v>45950</v>
      </c>
      <c r="B739" s="6">
        <v>1900</v>
      </c>
      <c r="D739" t="s">
        <v>486</v>
      </c>
      <c r="E739" s="7" t="s">
        <v>18</v>
      </c>
      <c r="F739" s="7" t="s">
        <v>480</v>
      </c>
      <c r="J739">
        <f t="shared" si="11"/>
        <v>4753641</v>
      </c>
    </row>
    <row r="740" spans="1:10" x14ac:dyDescent="0.3">
      <c r="A740" s="5">
        <v>45951</v>
      </c>
      <c r="B740" s="6">
        <v>22000</v>
      </c>
      <c r="D740" t="s">
        <v>487</v>
      </c>
      <c r="E740" s="7" t="s">
        <v>14</v>
      </c>
      <c r="J740">
        <f t="shared" si="11"/>
        <v>4731641</v>
      </c>
    </row>
    <row r="741" spans="1:10" x14ac:dyDescent="0.3">
      <c r="A741" s="5">
        <v>45951</v>
      </c>
      <c r="B741" s="6">
        <v>3300</v>
      </c>
      <c r="D741" t="s">
        <v>189</v>
      </c>
      <c r="E741" s="7" t="s">
        <v>14</v>
      </c>
      <c r="J741">
        <f t="shared" si="11"/>
        <v>4728341</v>
      </c>
    </row>
    <row r="742" spans="1:10" x14ac:dyDescent="0.3">
      <c r="A742" s="5">
        <v>45951</v>
      </c>
      <c r="B742" s="6">
        <v>300000</v>
      </c>
      <c r="D742" t="s">
        <v>488</v>
      </c>
      <c r="E742" s="7" t="s">
        <v>489</v>
      </c>
      <c r="F742" s="7" t="s">
        <v>490</v>
      </c>
      <c r="J742">
        <f t="shared" si="11"/>
        <v>4428341</v>
      </c>
    </row>
    <row r="743" spans="1:10" x14ac:dyDescent="0.3">
      <c r="A743" s="5">
        <v>45951</v>
      </c>
      <c r="C743" s="6">
        <v>98683</v>
      </c>
      <c r="D743" t="s">
        <v>303</v>
      </c>
      <c r="E743" s="7" t="s">
        <v>2</v>
      </c>
      <c r="F743" s="7" t="s">
        <v>76</v>
      </c>
      <c r="J743">
        <f t="shared" si="11"/>
        <v>4527024</v>
      </c>
    </row>
    <row r="744" spans="1:10" x14ac:dyDescent="0.3">
      <c r="A744" s="5">
        <v>45951</v>
      </c>
      <c r="B744" s="6">
        <v>177000</v>
      </c>
      <c r="D744" t="s">
        <v>100</v>
      </c>
      <c r="E744" s="7" t="s">
        <v>22</v>
      </c>
      <c r="J744">
        <f t="shared" si="11"/>
        <v>4350024</v>
      </c>
    </row>
    <row r="745" spans="1:10" x14ac:dyDescent="0.3">
      <c r="A745" s="5">
        <v>45952</v>
      </c>
      <c r="C745" s="6">
        <v>869264</v>
      </c>
      <c r="D745" t="s">
        <v>303</v>
      </c>
      <c r="E745" s="7" t="s">
        <v>2</v>
      </c>
      <c r="F745" s="7" t="s">
        <v>76</v>
      </c>
      <c r="J745">
        <f t="shared" si="11"/>
        <v>5219288</v>
      </c>
    </row>
    <row r="746" spans="1:10" x14ac:dyDescent="0.3">
      <c r="A746" s="5">
        <v>45953</v>
      </c>
      <c r="C746" s="6">
        <v>199331</v>
      </c>
      <c r="D746" t="s">
        <v>303</v>
      </c>
      <c r="E746" s="7" t="s">
        <v>2</v>
      </c>
      <c r="F746" s="7" t="s">
        <v>76</v>
      </c>
      <c r="J746">
        <f t="shared" si="11"/>
        <v>5418619</v>
      </c>
    </row>
    <row r="747" spans="1:10" x14ac:dyDescent="0.3">
      <c r="A747" s="5">
        <v>45953</v>
      </c>
      <c r="B747" s="6">
        <v>2000000</v>
      </c>
      <c r="D747" s="17" t="s">
        <v>491</v>
      </c>
      <c r="E747" s="7" t="s">
        <v>18</v>
      </c>
      <c r="F747" s="7" t="s">
        <v>492</v>
      </c>
      <c r="J747">
        <f t="shared" si="11"/>
        <v>3418619</v>
      </c>
    </row>
    <row r="748" spans="1:10" x14ac:dyDescent="0.3">
      <c r="A748" s="5">
        <v>45954</v>
      </c>
      <c r="C748" s="6">
        <v>879877</v>
      </c>
      <c r="D748" t="s">
        <v>303</v>
      </c>
      <c r="E748" s="7" t="s">
        <v>2</v>
      </c>
      <c r="F748" s="7" t="s">
        <v>76</v>
      </c>
      <c r="J748">
        <f t="shared" si="11"/>
        <v>4298496</v>
      </c>
    </row>
    <row r="749" spans="1:10" x14ac:dyDescent="0.3">
      <c r="A749" s="5">
        <v>45954</v>
      </c>
      <c r="B749" s="6">
        <v>1852400</v>
      </c>
      <c r="D749" t="s">
        <v>493</v>
      </c>
      <c r="E749" s="7" t="s">
        <v>18</v>
      </c>
      <c r="F749" s="7" t="s">
        <v>428</v>
      </c>
      <c r="G749" s="7" t="s">
        <v>95</v>
      </c>
      <c r="H749" s="7">
        <v>1424400</v>
      </c>
      <c r="I749" s="7">
        <v>40</v>
      </c>
      <c r="J749">
        <f t="shared" si="11"/>
        <v>2446096</v>
      </c>
    </row>
    <row r="750" spans="1:10" x14ac:dyDescent="0.3">
      <c r="A750" s="5">
        <v>45954</v>
      </c>
      <c r="B750" s="6">
        <v>1852400</v>
      </c>
      <c r="D750" t="s">
        <v>494</v>
      </c>
      <c r="E750" s="7" t="s">
        <v>18</v>
      </c>
      <c r="F750" s="7" t="s">
        <v>435</v>
      </c>
      <c r="G750" s="7" t="s">
        <v>95</v>
      </c>
      <c r="H750" s="7">
        <v>1424400</v>
      </c>
      <c r="J750">
        <f t="shared" si="11"/>
        <v>593696</v>
      </c>
    </row>
    <row r="751" spans="1:10" x14ac:dyDescent="0.3">
      <c r="A751" s="5">
        <v>45955</v>
      </c>
      <c r="C751" s="6">
        <v>332658</v>
      </c>
      <c r="D751" t="s">
        <v>303</v>
      </c>
      <c r="E751" s="7" t="s">
        <v>2</v>
      </c>
      <c r="F751" s="7" t="s">
        <v>76</v>
      </c>
      <c r="J751">
        <f t="shared" si="11"/>
        <v>926354</v>
      </c>
    </row>
    <row r="752" spans="1:10" x14ac:dyDescent="0.3">
      <c r="A752" s="5">
        <v>45955</v>
      </c>
      <c r="B752" s="6">
        <v>37000</v>
      </c>
      <c r="D752" t="s">
        <v>495</v>
      </c>
      <c r="E752" s="7" t="s">
        <v>18</v>
      </c>
      <c r="F752" s="7" t="s">
        <v>428</v>
      </c>
      <c r="G752" s="7" t="s">
        <v>95</v>
      </c>
      <c r="H752" s="7">
        <v>35610</v>
      </c>
      <c r="I752" s="7">
        <v>1</v>
      </c>
      <c r="J752">
        <f t="shared" si="11"/>
        <v>889354</v>
      </c>
    </row>
    <row r="753" spans="1:10" x14ac:dyDescent="0.3">
      <c r="A753" s="5">
        <v>45955</v>
      </c>
      <c r="B753" s="6">
        <v>37000</v>
      </c>
      <c r="D753" t="s">
        <v>495</v>
      </c>
      <c r="E753" s="7" t="s">
        <v>18</v>
      </c>
      <c r="F753" s="7" t="s">
        <v>428</v>
      </c>
      <c r="G753" s="7" t="s">
        <v>95</v>
      </c>
      <c r="H753" s="7">
        <v>35610</v>
      </c>
      <c r="I753" s="7">
        <v>1</v>
      </c>
      <c r="J753">
        <f t="shared" si="11"/>
        <v>852354</v>
      </c>
    </row>
    <row r="754" spans="1:10" x14ac:dyDescent="0.3">
      <c r="A754" s="5">
        <v>45955</v>
      </c>
      <c r="B754" s="6">
        <v>36000</v>
      </c>
      <c r="D754" t="s">
        <v>496</v>
      </c>
      <c r="E754" s="7" t="s">
        <v>18</v>
      </c>
      <c r="F754" s="7" t="s">
        <v>435</v>
      </c>
      <c r="G754" s="7" t="s">
        <v>95</v>
      </c>
      <c r="H754" s="7">
        <v>35610</v>
      </c>
      <c r="I754" s="7">
        <v>1</v>
      </c>
      <c r="J754">
        <f t="shared" si="11"/>
        <v>816354</v>
      </c>
    </row>
    <row r="755" spans="1:10" x14ac:dyDescent="0.3">
      <c r="A755" s="5">
        <v>45955</v>
      </c>
      <c r="B755" s="6">
        <v>36000</v>
      </c>
      <c r="D755" t="s">
        <v>496</v>
      </c>
      <c r="E755" s="7" t="s">
        <v>18</v>
      </c>
      <c r="F755" s="7" t="s">
        <v>435</v>
      </c>
      <c r="G755" s="7" t="s">
        <v>95</v>
      </c>
      <c r="H755" s="7">
        <v>35610</v>
      </c>
      <c r="I755" s="7">
        <v>1</v>
      </c>
      <c r="J755">
        <f t="shared" si="11"/>
        <v>780354</v>
      </c>
    </row>
    <row r="756" spans="1:10" x14ac:dyDescent="0.3">
      <c r="A756" s="5">
        <v>45955</v>
      </c>
      <c r="B756" s="6">
        <v>66000</v>
      </c>
      <c r="D756" t="s">
        <v>100</v>
      </c>
      <c r="E756" s="7" t="s">
        <v>22</v>
      </c>
      <c r="J756">
        <f t="shared" si="11"/>
        <v>714354</v>
      </c>
    </row>
    <row r="757" spans="1:10" x14ac:dyDescent="0.3">
      <c r="A757" s="5">
        <v>45956</v>
      </c>
      <c r="C757" s="6">
        <v>438022</v>
      </c>
      <c r="D757" t="s">
        <v>303</v>
      </c>
      <c r="E757" s="7" t="s">
        <v>2</v>
      </c>
      <c r="F757" s="7" t="s">
        <v>76</v>
      </c>
      <c r="J757">
        <f t="shared" si="11"/>
        <v>1152376</v>
      </c>
    </row>
    <row r="758" spans="1:10" x14ac:dyDescent="0.3">
      <c r="A758" s="5">
        <v>45957</v>
      </c>
      <c r="C758" s="6">
        <v>256346</v>
      </c>
      <c r="D758" t="s">
        <v>303</v>
      </c>
      <c r="E758" s="7" t="s">
        <v>2</v>
      </c>
      <c r="F758" s="7" t="s">
        <v>76</v>
      </c>
      <c r="J758">
        <f t="shared" si="11"/>
        <v>1408722</v>
      </c>
    </row>
    <row r="759" spans="1:10" x14ac:dyDescent="0.3">
      <c r="A759" s="5">
        <v>45957</v>
      </c>
      <c r="C759" s="6">
        <v>3000000</v>
      </c>
      <c r="D759" t="s">
        <v>497</v>
      </c>
      <c r="E759" s="7" t="s">
        <v>473</v>
      </c>
      <c r="F759" s="7" t="s">
        <v>498</v>
      </c>
      <c r="J759">
        <f t="shared" si="11"/>
        <v>4408722</v>
      </c>
    </row>
    <row r="760" spans="1:10" x14ac:dyDescent="0.3">
      <c r="A760" s="5">
        <v>45957</v>
      </c>
      <c r="B760" s="6">
        <v>1100000</v>
      </c>
      <c r="D760" t="s">
        <v>499</v>
      </c>
      <c r="E760" s="7" t="s">
        <v>18</v>
      </c>
      <c r="F760" s="7" t="s">
        <v>350</v>
      </c>
      <c r="G760" s="7" t="s">
        <v>821</v>
      </c>
      <c r="I760" s="7">
        <v>300</v>
      </c>
      <c r="J760">
        <f t="shared" si="11"/>
        <v>3308722</v>
      </c>
    </row>
    <row r="761" spans="1:10" x14ac:dyDescent="0.3">
      <c r="A761" s="5">
        <v>45957</v>
      </c>
      <c r="B761" s="6">
        <v>1100000</v>
      </c>
      <c r="D761" t="s">
        <v>500</v>
      </c>
      <c r="E761" s="7" t="s">
        <v>18</v>
      </c>
      <c r="F761" s="7" t="s">
        <v>348</v>
      </c>
      <c r="G761" s="7" t="s">
        <v>821</v>
      </c>
      <c r="I761" s="7">
        <v>200</v>
      </c>
      <c r="J761">
        <f t="shared" si="11"/>
        <v>2208722</v>
      </c>
    </row>
    <row r="762" spans="1:10" x14ac:dyDescent="0.3">
      <c r="A762" s="5">
        <v>45957</v>
      </c>
      <c r="B762" s="6">
        <v>14900</v>
      </c>
      <c r="D762" t="s">
        <v>501</v>
      </c>
      <c r="E762" s="7" t="s">
        <v>22</v>
      </c>
      <c r="J762">
        <f t="shared" si="11"/>
        <v>2193822</v>
      </c>
    </row>
    <row r="763" spans="1:10" x14ac:dyDescent="0.3">
      <c r="A763" s="5">
        <v>45958</v>
      </c>
      <c r="B763" s="6">
        <v>120000</v>
      </c>
      <c r="D763" t="s">
        <v>502</v>
      </c>
      <c r="E763" s="7" t="s">
        <v>18</v>
      </c>
      <c r="F763" s="7" t="s">
        <v>185</v>
      </c>
      <c r="J763">
        <f t="shared" si="11"/>
        <v>2073822</v>
      </c>
    </row>
    <row r="764" spans="1:10" x14ac:dyDescent="0.3">
      <c r="A764" s="5">
        <v>45958</v>
      </c>
      <c r="C764" s="6">
        <v>632628</v>
      </c>
      <c r="D764" t="s">
        <v>303</v>
      </c>
      <c r="E764" s="7" t="s">
        <v>2</v>
      </c>
      <c r="F764" s="7" t="s">
        <v>76</v>
      </c>
      <c r="J764">
        <f t="shared" si="11"/>
        <v>2706450</v>
      </c>
    </row>
    <row r="765" spans="1:10" x14ac:dyDescent="0.3">
      <c r="A765" s="5">
        <v>45959</v>
      </c>
      <c r="C765" s="6">
        <v>1149238</v>
      </c>
      <c r="D765" t="s">
        <v>303</v>
      </c>
      <c r="E765" s="7" t="s">
        <v>2</v>
      </c>
      <c r="F765" s="7" t="s">
        <v>76</v>
      </c>
      <c r="J765">
        <f t="shared" si="11"/>
        <v>3855688</v>
      </c>
    </row>
    <row r="766" spans="1:10" x14ac:dyDescent="0.3">
      <c r="A766" s="5">
        <v>45960</v>
      </c>
      <c r="C766" s="6">
        <v>265450</v>
      </c>
      <c r="D766" t="s">
        <v>503</v>
      </c>
      <c r="E766" s="7" t="s">
        <v>2</v>
      </c>
      <c r="F766" s="7" t="s">
        <v>110</v>
      </c>
      <c r="J766">
        <f t="shared" si="11"/>
        <v>4121138</v>
      </c>
    </row>
    <row r="767" spans="1:10" x14ac:dyDescent="0.3">
      <c r="A767" s="5">
        <v>45960</v>
      </c>
      <c r="C767" s="6">
        <v>807774</v>
      </c>
      <c r="D767" t="s">
        <v>303</v>
      </c>
      <c r="E767" s="7" t="s">
        <v>2</v>
      </c>
      <c r="F767" s="7" t="s">
        <v>76</v>
      </c>
      <c r="J767">
        <f t="shared" si="11"/>
        <v>4928912</v>
      </c>
    </row>
    <row r="768" spans="1:10" x14ac:dyDescent="0.3">
      <c r="A768" s="5">
        <v>45960</v>
      </c>
      <c r="B768" s="6">
        <v>220000</v>
      </c>
      <c r="D768" t="s">
        <v>504</v>
      </c>
      <c r="E768" s="7" t="s">
        <v>18</v>
      </c>
      <c r="F768" s="7" t="s">
        <v>428</v>
      </c>
      <c r="G768" s="7" t="s">
        <v>353</v>
      </c>
      <c r="J768">
        <f t="shared" si="11"/>
        <v>4708912</v>
      </c>
    </row>
    <row r="769" spans="1:10" x14ac:dyDescent="0.3">
      <c r="A769" s="5">
        <v>45960</v>
      </c>
      <c r="B769" s="6">
        <v>110000</v>
      </c>
      <c r="D769" t="s">
        <v>504</v>
      </c>
      <c r="E769" s="7" t="s">
        <v>18</v>
      </c>
      <c r="F769" s="7" t="s">
        <v>435</v>
      </c>
      <c r="G769" s="7" t="s">
        <v>353</v>
      </c>
      <c r="J769">
        <f t="shared" si="11"/>
        <v>4598912</v>
      </c>
    </row>
    <row r="770" spans="1:10" x14ac:dyDescent="0.3">
      <c r="A770" s="5">
        <v>45960</v>
      </c>
      <c r="B770" s="6">
        <v>55000</v>
      </c>
      <c r="D770" t="s">
        <v>504</v>
      </c>
      <c r="E770" s="7" t="s">
        <v>18</v>
      </c>
      <c r="F770" s="7" t="s">
        <v>265</v>
      </c>
      <c r="G770" s="7" t="s">
        <v>353</v>
      </c>
      <c r="J770">
        <f t="shared" si="11"/>
        <v>4543912</v>
      </c>
    </row>
    <row r="771" spans="1:10" x14ac:dyDescent="0.3">
      <c r="A771" s="5">
        <v>45960</v>
      </c>
      <c r="B771" s="6">
        <v>55000</v>
      </c>
      <c r="D771" t="s">
        <v>504</v>
      </c>
      <c r="E771" s="7" t="s">
        <v>18</v>
      </c>
      <c r="F771" s="7" t="s">
        <v>348</v>
      </c>
      <c r="G771" s="7" t="s">
        <v>353</v>
      </c>
      <c r="J771">
        <f t="shared" si="11"/>
        <v>4488912</v>
      </c>
    </row>
    <row r="772" spans="1:10" x14ac:dyDescent="0.3">
      <c r="A772" s="5">
        <v>45961</v>
      </c>
      <c r="C772" s="6">
        <v>280</v>
      </c>
      <c r="D772" t="s">
        <v>404</v>
      </c>
      <c r="E772" s="7" t="s">
        <v>2</v>
      </c>
      <c r="F772" s="7" t="s">
        <v>405</v>
      </c>
      <c r="J772">
        <f t="shared" si="11"/>
        <v>4489192</v>
      </c>
    </row>
    <row r="773" spans="1:10" x14ac:dyDescent="0.3">
      <c r="A773" s="5">
        <v>45961</v>
      </c>
      <c r="C773" s="6">
        <v>583108</v>
      </c>
      <c r="D773" t="s">
        <v>303</v>
      </c>
      <c r="E773" s="7" t="s">
        <v>2</v>
      </c>
      <c r="F773" s="7" t="s">
        <v>76</v>
      </c>
      <c r="J773">
        <f t="shared" si="11"/>
        <v>5072300</v>
      </c>
    </row>
    <row r="774" spans="1:10" x14ac:dyDescent="0.3">
      <c r="A774" s="5">
        <v>45961</v>
      </c>
      <c r="C774" s="6">
        <v>23627</v>
      </c>
      <c r="D774" t="s">
        <v>303</v>
      </c>
      <c r="E774" s="7" t="s">
        <v>2</v>
      </c>
      <c r="F774" s="7" t="s">
        <v>76</v>
      </c>
      <c r="J774">
        <f t="shared" si="11"/>
        <v>5095927</v>
      </c>
    </row>
    <row r="775" spans="1:10" x14ac:dyDescent="0.3">
      <c r="A775" s="5">
        <v>45961</v>
      </c>
      <c r="B775" s="6">
        <v>8800</v>
      </c>
      <c r="D775" t="s">
        <v>505</v>
      </c>
      <c r="E775" s="7" t="s">
        <v>18</v>
      </c>
      <c r="F775" s="7" t="s">
        <v>118</v>
      </c>
      <c r="J775">
        <f t="shared" si="11"/>
        <v>5087127</v>
      </c>
    </row>
    <row r="776" spans="1:10" x14ac:dyDescent="0.3">
      <c r="A776" s="5">
        <v>45961</v>
      </c>
      <c r="B776" s="6">
        <v>3200</v>
      </c>
      <c r="D776" t="s">
        <v>506</v>
      </c>
      <c r="E776" s="7" t="s">
        <v>22</v>
      </c>
      <c r="J776">
        <f t="shared" si="11"/>
        <v>5083927</v>
      </c>
    </row>
    <row r="777" spans="1:10" x14ac:dyDescent="0.3">
      <c r="A777" s="5">
        <v>45961</v>
      </c>
      <c r="B777" s="6">
        <v>110000</v>
      </c>
      <c r="D777" t="s">
        <v>507</v>
      </c>
      <c r="E777" s="7" t="s">
        <v>18</v>
      </c>
      <c r="F777" s="7" t="s">
        <v>384</v>
      </c>
      <c r="G777" s="7" t="s">
        <v>353</v>
      </c>
      <c r="J777">
        <f t="shared" si="11"/>
        <v>4973927</v>
      </c>
    </row>
    <row r="778" spans="1:10" x14ac:dyDescent="0.3">
      <c r="A778" s="5">
        <v>45961</v>
      </c>
      <c r="B778" s="6">
        <v>55000</v>
      </c>
      <c r="D778" t="s">
        <v>508</v>
      </c>
      <c r="E778" s="7" t="s">
        <v>18</v>
      </c>
      <c r="F778" s="7" t="s">
        <v>350</v>
      </c>
      <c r="G778" s="7" t="s">
        <v>353</v>
      </c>
      <c r="J778">
        <f t="shared" si="11"/>
        <v>4918927</v>
      </c>
    </row>
    <row r="779" spans="1:10" x14ac:dyDescent="0.3">
      <c r="A779" s="5">
        <v>45962</v>
      </c>
      <c r="B779" s="6">
        <v>107316</v>
      </c>
      <c r="D779" t="s">
        <v>509</v>
      </c>
      <c r="E779" s="7" t="s">
        <v>22</v>
      </c>
      <c r="F779" s="7" t="s">
        <v>439</v>
      </c>
      <c r="J779">
        <f t="shared" ref="J779:J842" si="12">SUM(J778,-B779,C779)</f>
        <v>4811611</v>
      </c>
    </row>
    <row r="780" spans="1:10" x14ac:dyDescent="0.3">
      <c r="A780" s="5">
        <v>45964</v>
      </c>
      <c r="B780" s="6">
        <v>11900</v>
      </c>
      <c r="D780" t="s">
        <v>510</v>
      </c>
      <c r="E780" s="7" t="s">
        <v>18</v>
      </c>
      <c r="F780" s="7" t="s">
        <v>118</v>
      </c>
      <c r="J780">
        <f t="shared" si="12"/>
        <v>4799711</v>
      </c>
    </row>
    <row r="781" spans="1:10" x14ac:dyDescent="0.3">
      <c r="A781" s="5">
        <v>45964</v>
      </c>
      <c r="B781" s="6">
        <v>4350</v>
      </c>
      <c r="D781" t="s">
        <v>511</v>
      </c>
      <c r="E781" s="7" t="s">
        <v>18</v>
      </c>
      <c r="F781" s="7" t="s">
        <v>118</v>
      </c>
      <c r="J781">
        <f t="shared" si="12"/>
        <v>4795361</v>
      </c>
    </row>
    <row r="782" spans="1:10" x14ac:dyDescent="0.3">
      <c r="A782" s="5">
        <v>45964</v>
      </c>
      <c r="B782" s="6">
        <v>27800</v>
      </c>
      <c r="D782" t="s">
        <v>512</v>
      </c>
      <c r="E782" s="7" t="s">
        <v>22</v>
      </c>
      <c r="J782">
        <f t="shared" si="12"/>
        <v>4767561</v>
      </c>
    </row>
    <row r="783" spans="1:10" x14ac:dyDescent="0.3">
      <c r="A783" s="5">
        <v>45964</v>
      </c>
      <c r="C783" s="6">
        <v>35772</v>
      </c>
      <c r="D783" t="s">
        <v>513</v>
      </c>
      <c r="E783" s="7" t="s">
        <v>2</v>
      </c>
      <c r="F783" s="7" t="s">
        <v>110</v>
      </c>
      <c r="G783" s="7" t="s">
        <v>514</v>
      </c>
      <c r="J783">
        <f t="shared" si="12"/>
        <v>4803333</v>
      </c>
    </row>
    <row r="784" spans="1:10" x14ac:dyDescent="0.3">
      <c r="A784" s="5">
        <v>45964</v>
      </c>
      <c r="B784" s="6">
        <v>2052550</v>
      </c>
      <c r="D784" t="s">
        <v>515</v>
      </c>
      <c r="E784" s="7" t="s">
        <v>18</v>
      </c>
      <c r="F784" s="7" t="s">
        <v>118</v>
      </c>
      <c r="G784" s="7" t="s">
        <v>95</v>
      </c>
      <c r="H784" s="7">
        <v>1520000</v>
      </c>
      <c r="I784" s="7">
        <v>80</v>
      </c>
      <c r="J784">
        <f t="shared" si="12"/>
        <v>2750783</v>
      </c>
    </row>
    <row r="785" spans="1:10" x14ac:dyDescent="0.3">
      <c r="A785" s="5">
        <v>45964</v>
      </c>
      <c r="B785" s="6">
        <v>952650</v>
      </c>
      <c r="D785" t="s">
        <v>516</v>
      </c>
      <c r="E785" s="7" t="s">
        <v>18</v>
      </c>
      <c r="F785" s="7" t="s">
        <v>350</v>
      </c>
      <c r="G785" s="7" t="s">
        <v>95</v>
      </c>
      <c r="H785" s="7">
        <v>596400</v>
      </c>
      <c r="I785" s="7">
        <v>40</v>
      </c>
      <c r="J785">
        <f t="shared" si="12"/>
        <v>1798133</v>
      </c>
    </row>
    <row r="786" spans="1:10" x14ac:dyDescent="0.3">
      <c r="A786" s="5">
        <v>45964</v>
      </c>
      <c r="C786" s="6">
        <v>157832</v>
      </c>
      <c r="D786" t="s">
        <v>303</v>
      </c>
      <c r="E786" s="7" t="s">
        <v>2</v>
      </c>
      <c r="F786" s="7" t="s">
        <v>76</v>
      </c>
      <c r="J786">
        <f t="shared" si="12"/>
        <v>1955965</v>
      </c>
    </row>
    <row r="787" spans="1:10" x14ac:dyDescent="0.3">
      <c r="A787" s="5">
        <v>45965</v>
      </c>
      <c r="C787" s="6">
        <v>318289</v>
      </c>
      <c r="D787" t="s">
        <v>303</v>
      </c>
      <c r="E787" s="7" t="s">
        <v>2</v>
      </c>
      <c r="F787" s="7" t="s">
        <v>76</v>
      </c>
      <c r="J787">
        <f t="shared" si="12"/>
        <v>2274254</v>
      </c>
    </row>
    <row r="788" spans="1:10" x14ac:dyDescent="0.3">
      <c r="A788" s="5">
        <v>45965</v>
      </c>
      <c r="B788" s="6">
        <v>225700</v>
      </c>
      <c r="D788" t="s">
        <v>517</v>
      </c>
      <c r="E788" s="7" t="s">
        <v>22</v>
      </c>
      <c r="J788">
        <f t="shared" si="12"/>
        <v>2048554</v>
      </c>
    </row>
    <row r="789" spans="1:10" x14ac:dyDescent="0.3">
      <c r="A789" s="5">
        <v>45966</v>
      </c>
      <c r="B789" s="6">
        <v>611000</v>
      </c>
      <c r="D789" t="s">
        <v>518</v>
      </c>
      <c r="E789" s="7" t="s">
        <v>18</v>
      </c>
      <c r="J789">
        <f t="shared" si="12"/>
        <v>1437554</v>
      </c>
    </row>
    <row r="790" spans="1:10" x14ac:dyDescent="0.3">
      <c r="A790" s="5">
        <v>45966</v>
      </c>
      <c r="B790" s="6">
        <v>385000</v>
      </c>
      <c r="D790" t="s">
        <v>519</v>
      </c>
      <c r="E790" s="7" t="s">
        <v>14</v>
      </c>
      <c r="J790">
        <f t="shared" si="12"/>
        <v>1052554</v>
      </c>
    </row>
    <row r="791" spans="1:10" x14ac:dyDescent="0.3">
      <c r="A791" s="5">
        <v>45966</v>
      </c>
      <c r="C791" s="6">
        <v>839518</v>
      </c>
      <c r="D791" t="s">
        <v>303</v>
      </c>
      <c r="E791" s="7" t="s">
        <v>2</v>
      </c>
      <c r="F791" s="7" t="s">
        <v>76</v>
      </c>
      <c r="J791">
        <f t="shared" si="12"/>
        <v>1892072</v>
      </c>
    </row>
    <row r="792" spans="1:10" x14ac:dyDescent="0.3">
      <c r="A792" s="5">
        <v>45966</v>
      </c>
      <c r="B792" s="6">
        <v>1058640</v>
      </c>
      <c r="D792" t="s">
        <v>520</v>
      </c>
      <c r="E792" s="7" t="s">
        <v>18</v>
      </c>
      <c r="F792" s="7" t="s">
        <v>492</v>
      </c>
      <c r="G792" s="7" t="s">
        <v>95</v>
      </c>
      <c r="H792" s="7">
        <v>840000</v>
      </c>
      <c r="I792" s="7">
        <v>24</v>
      </c>
      <c r="J792">
        <f t="shared" si="12"/>
        <v>833432</v>
      </c>
    </row>
    <row r="793" spans="1:10" x14ac:dyDescent="0.3">
      <c r="A793" s="5">
        <v>45967</v>
      </c>
      <c r="C793" s="6">
        <v>1714852</v>
      </c>
      <c r="D793" t="s">
        <v>303</v>
      </c>
      <c r="E793" s="7" t="s">
        <v>2</v>
      </c>
      <c r="F793" s="7" t="s">
        <v>76</v>
      </c>
      <c r="J793">
        <f t="shared" si="12"/>
        <v>2548284</v>
      </c>
    </row>
    <row r="794" spans="1:10" x14ac:dyDescent="0.3">
      <c r="A794" s="5">
        <v>45967</v>
      </c>
      <c r="C794" s="6">
        <v>442906</v>
      </c>
      <c r="D794" t="s">
        <v>303</v>
      </c>
      <c r="E794" s="7" t="s">
        <v>2</v>
      </c>
      <c r="F794" s="7" t="s">
        <v>76</v>
      </c>
      <c r="J794">
        <f t="shared" si="12"/>
        <v>2991190</v>
      </c>
    </row>
    <row r="795" spans="1:10" x14ac:dyDescent="0.3">
      <c r="A795" s="5">
        <v>45967</v>
      </c>
      <c r="B795" s="6">
        <v>317660</v>
      </c>
      <c r="D795" t="s">
        <v>521</v>
      </c>
      <c r="E795" s="7" t="s">
        <v>18</v>
      </c>
      <c r="F795" s="7" t="s">
        <v>823</v>
      </c>
      <c r="G795" s="7" t="s">
        <v>821</v>
      </c>
      <c r="I795" s="7">
        <v>200</v>
      </c>
      <c r="J795">
        <f t="shared" si="12"/>
        <v>2673530</v>
      </c>
    </row>
    <row r="796" spans="1:10" x14ac:dyDescent="0.3">
      <c r="A796" s="5">
        <v>45967</v>
      </c>
      <c r="C796" s="6">
        <v>84678</v>
      </c>
      <c r="D796" t="s">
        <v>303</v>
      </c>
      <c r="E796" s="7" t="s">
        <v>2</v>
      </c>
      <c r="F796" s="7" t="s">
        <v>76</v>
      </c>
      <c r="J796">
        <f t="shared" si="12"/>
        <v>2758208</v>
      </c>
    </row>
    <row r="797" spans="1:10" x14ac:dyDescent="0.3">
      <c r="A797" s="5">
        <v>45968</v>
      </c>
      <c r="C797" s="6">
        <v>230432</v>
      </c>
      <c r="D797" t="s">
        <v>303</v>
      </c>
      <c r="E797" s="7" t="s">
        <v>2</v>
      </c>
      <c r="F797" s="7" t="s">
        <v>76</v>
      </c>
      <c r="J797">
        <f t="shared" si="12"/>
        <v>2988640</v>
      </c>
    </row>
    <row r="798" spans="1:10" x14ac:dyDescent="0.3">
      <c r="A798" s="5">
        <v>45968</v>
      </c>
      <c r="C798" s="6">
        <v>8916</v>
      </c>
      <c r="D798" t="s">
        <v>303</v>
      </c>
      <c r="E798" s="7" t="s">
        <v>2</v>
      </c>
      <c r="F798" s="7" t="s">
        <v>76</v>
      </c>
      <c r="J798">
        <f t="shared" si="12"/>
        <v>2997556</v>
      </c>
    </row>
    <row r="799" spans="1:10" x14ac:dyDescent="0.3">
      <c r="A799" s="5">
        <v>45969</v>
      </c>
      <c r="C799" s="6">
        <v>443123</v>
      </c>
      <c r="D799" t="s">
        <v>303</v>
      </c>
      <c r="E799" s="7" t="s">
        <v>2</v>
      </c>
      <c r="F799" s="7" t="s">
        <v>76</v>
      </c>
      <c r="J799">
        <f t="shared" si="12"/>
        <v>3440679</v>
      </c>
    </row>
    <row r="800" spans="1:10" x14ac:dyDescent="0.3">
      <c r="A800" s="5">
        <v>45970</v>
      </c>
      <c r="C800" s="6">
        <v>262318</v>
      </c>
      <c r="D800" t="s">
        <v>303</v>
      </c>
      <c r="E800" s="7" t="s">
        <v>2</v>
      </c>
      <c r="F800" s="7" t="s">
        <v>76</v>
      </c>
      <c r="J800">
        <f t="shared" si="12"/>
        <v>3702997</v>
      </c>
    </row>
    <row r="801" spans="1:10" x14ac:dyDescent="0.3">
      <c r="A801" s="5">
        <v>45971</v>
      </c>
      <c r="B801" s="6">
        <v>1340000</v>
      </c>
      <c r="D801" t="s">
        <v>522</v>
      </c>
      <c r="E801" s="7" t="s">
        <v>18</v>
      </c>
      <c r="F801" s="7" t="s">
        <v>435</v>
      </c>
      <c r="G801" s="7" t="s">
        <v>95</v>
      </c>
      <c r="H801" s="7">
        <v>1250000</v>
      </c>
      <c r="I801" s="7">
        <v>40</v>
      </c>
      <c r="J801">
        <f t="shared" si="12"/>
        <v>2362997</v>
      </c>
    </row>
    <row r="802" spans="1:10" x14ac:dyDescent="0.3">
      <c r="A802" s="5">
        <v>45971</v>
      </c>
      <c r="B802" s="6">
        <v>116000</v>
      </c>
      <c r="D802" t="s">
        <v>523</v>
      </c>
      <c r="E802" s="7" t="s">
        <v>18</v>
      </c>
      <c r="F802" s="7" t="s">
        <v>435</v>
      </c>
      <c r="J802">
        <f t="shared" si="12"/>
        <v>2246997</v>
      </c>
    </row>
    <row r="803" spans="1:10" x14ac:dyDescent="0.3">
      <c r="A803" s="5">
        <v>45971</v>
      </c>
      <c r="B803" s="6">
        <v>11800</v>
      </c>
      <c r="D803" t="s">
        <v>324</v>
      </c>
      <c r="E803" s="7" t="s">
        <v>22</v>
      </c>
      <c r="J803">
        <f t="shared" si="12"/>
        <v>2235197</v>
      </c>
    </row>
    <row r="804" spans="1:10" x14ac:dyDescent="0.3">
      <c r="A804" s="5">
        <v>45971</v>
      </c>
      <c r="B804" s="6">
        <v>25000</v>
      </c>
      <c r="D804" t="s">
        <v>524</v>
      </c>
      <c r="E804" s="7" t="s">
        <v>22</v>
      </c>
      <c r="J804">
        <f t="shared" si="12"/>
        <v>2210197</v>
      </c>
    </row>
    <row r="805" spans="1:10" x14ac:dyDescent="0.3">
      <c r="A805" s="5">
        <v>45971</v>
      </c>
      <c r="B805" s="6">
        <v>205000</v>
      </c>
      <c r="D805" s="17" t="s">
        <v>525</v>
      </c>
      <c r="E805" s="7" t="s">
        <v>18</v>
      </c>
      <c r="F805" s="7" t="s">
        <v>492</v>
      </c>
      <c r="J805">
        <f t="shared" si="12"/>
        <v>2005197</v>
      </c>
    </row>
    <row r="806" spans="1:10" x14ac:dyDescent="0.3">
      <c r="A806" s="5">
        <v>45972</v>
      </c>
      <c r="B806" s="6">
        <v>110000</v>
      </c>
      <c r="D806" t="s">
        <v>526</v>
      </c>
      <c r="E806" s="7" t="s">
        <v>18</v>
      </c>
      <c r="F806" s="7" t="s">
        <v>428</v>
      </c>
      <c r="J806">
        <f t="shared" si="12"/>
        <v>1895197</v>
      </c>
    </row>
    <row r="807" spans="1:10" x14ac:dyDescent="0.3">
      <c r="A807" s="5">
        <v>45972</v>
      </c>
      <c r="B807" s="6">
        <v>55000</v>
      </c>
      <c r="D807" t="s">
        <v>471</v>
      </c>
      <c r="E807" s="7" t="s">
        <v>18</v>
      </c>
      <c r="F807" s="7" t="s">
        <v>350</v>
      </c>
      <c r="J807">
        <f t="shared" si="12"/>
        <v>1840197</v>
      </c>
    </row>
    <row r="808" spans="1:10" x14ac:dyDescent="0.3">
      <c r="A808" s="5">
        <v>45972</v>
      </c>
      <c r="B808" s="6">
        <v>55000</v>
      </c>
      <c r="D808" t="s">
        <v>527</v>
      </c>
      <c r="E808" s="7" t="s">
        <v>18</v>
      </c>
      <c r="F808" s="7" t="s">
        <v>265</v>
      </c>
      <c r="G808" s="7" t="s">
        <v>353</v>
      </c>
      <c r="J808">
        <f t="shared" si="12"/>
        <v>1785197</v>
      </c>
    </row>
    <row r="809" spans="1:10" x14ac:dyDescent="0.3">
      <c r="A809" s="5">
        <v>45972</v>
      </c>
      <c r="B809" s="6">
        <v>165000</v>
      </c>
      <c r="D809" t="s">
        <v>528</v>
      </c>
      <c r="E809" s="7" t="s">
        <v>18</v>
      </c>
      <c r="F809" s="7" t="s">
        <v>492</v>
      </c>
      <c r="J809">
        <f t="shared" si="12"/>
        <v>1620197</v>
      </c>
    </row>
    <row r="810" spans="1:10" x14ac:dyDescent="0.3">
      <c r="A810" s="5">
        <v>45972</v>
      </c>
      <c r="B810" s="6">
        <v>55000</v>
      </c>
      <c r="D810" t="s">
        <v>529</v>
      </c>
      <c r="E810" s="7" t="s">
        <v>18</v>
      </c>
      <c r="F810" s="7" t="s">
        <v>348</v>
      </c>
      <c r="J810">
        <f t="shared" si="12"/>
        <v>1565197</v>
      </c>
    </row>
    <row r="811" spans="1:10" x14ac:dyDescent="0.3">
      <c r="A811" s="5">
        <v>45972</v>
      </c>
      <c r="C811" s="6">
        <v>127395</v>
      </c>
      <c r="D811" t="s">
        <v>303</v>
      </c>
      <c r="E811" s="7" t="s">
        <v>2</v>
      </c>
      <c r="F811" s="7" t="s">
        <v>76</v>
      </c>
      <c r="J811">
        <f t="shared" si="12"/>
        <v>1692592</v>
      </c>
    </row>
    <row r="812" spans="1:10" x14ac:dyDescent="0.3">
      <c r="A812" s="5">
        <v>45973</v>
      </c>
      <c r="C812" s="6">
        <v>487497</v>
      </c>
      <c r="D812" t="s">
        <v>303</v>
      </c>
      <c r="E812" s="7" t="s">
        <v>2</v>
      </c>
      <c r="F812" s="7" t="s">
        <v>76</v>
      </c>
      <c r="J812">
        <f t="shared" si="12"/>
        <v>2180089</v>
      </c>
    </row>
    <row r="813" spans="1:10" x14ac:dyDescent="0.3">
      <c r="A813" s="5">
        <v>45973</v>
      </c>
      <c r="B813" s="6">
        <v>140000</v>
      </c>
      <c r="D813" t="s">
        <v>530</v>
      </c>
      <c r="E813" s="7" t="s">
        <v>18</v>
      </c>
      <c r="F813" s="7" t="s">
        <v>492</v>
      </c>
      <c r="G813" s="7" t="s">
        <v>821</v>
      </c>
      <c r="I813" s="7">
        <v>290</v>
      </c>
      <c r="J813">
        <f t="shared" si="12"/>
        <v>2040089</v>
      </c>
    </row>
    <row r="814" spans="1:10" x14ac:dyDescent="0.3">
      <c r="A814" s="5">
        <v>45973</v>
      </c>
      <c r="B814" s="6">
        <v>995770</v>
      </c>
      <c r="D814" t="s">
        <v>531</v>
      </c>
      <c r="E814" s="7" t="s">
        <v>18</v>
      </c>
      <c r="F814" s="7" t="s">
        <v>492</v>
      </c>
      <c r="J814">
        <f t="shared" si="12"/>
        <v>1044319</v>
      </c>
    </row>
    <row r="815" spans="1:10" x14ac:dyDescent="0.3">
      <c r="A815" s="5">
        <v>45974</v>
      </c>
      <c r="B815" s="6">
        <v>171000</v>
      </c>
      <c r="D815" t="s">
        <v>532</v>
      </c>
      <c r="E815" s="7" t="s">
        <v>18</v>
      </c>
      <c r="F815" s="7" t="s">
        <v>384</v>
      </c>
      <c r="J815">
        <f t="shared" si="12"/>
        <v>873319</v>
      </c>
    </row>
    <row r="816" spans="1:10" x14ac:dyDescent="0.3">
      <c r="A816" s="5">
        <v>45974</v>
      </c>
      <c r="C816" s="6">
        <v>157948</v>
      </c>
      <c r="D816" t="s">
        <v>303</v>
      </c>
      <c r="E816" s="7" t="s">
        <v>2</v>
      </c>
      <c r="F816" s="7" t="s">
        <v>76</v>
      </c>
      <c r="J816">
        <f t="shared" si="12"/>
        <v>1031267</v>
      </c>
    </row>
    <row r="817" spans="1:10" x14ac:dyDescent="0.3">
      <c r="A817" s="5">
        <v>45975</v>
      </c>
      <c r="C817" s="6">
        <v>92076</v>
      </c>
      <c r="D817" t="s">
        <v>303</v>
      </c>
      <c r="E817" s="7" t="s">
        <v>2</v>
      </c>
      <c r="F817" s="7" t="s">
        <v>76</v>
      </c>
      <c r="J817">
        <f t="shared" si="12"/>
        <v>1123343</v>
      </c>
    </row>
    <row r="818" spans="1:10" x14ac:dyDescent="0.3">
      <c r="A818" s="5">
        <v>45975</v>
      </c>
      <c r="C818" s="6">
        <v>219243</v>
      </c>
      <c r="D818" t="s">
        <v>303</v>
      </c>
      <c r="E818" s="7" t="s">
        <v>2</v>
      </c>
      <c r="F818" s="7" t="s">
        <v>76</v>
      </c>
      <c r="J818">
        <f t="shared" si="12"/>
        <v>1342586</v>
      </c>
    </row>
    <row r="819" spans="1:10" x14ac:dyDescent="0.3">
      <c r="A819" s="5">
        <v>45976</v>
      </c>
      <c r="C819" s="6">
        <v>347444</v>
      </c>
      <c r="D819" t="s">
        <v>303</v>
      </c>
      <c r="E819" s="7" t="s">
        <v>2</v>
      </c>
      <c r="F819" s="7" t="s">
        <v>76</v>
      </c>
      <c r="J819">
        <f t="shared" si="12"/>
        <v>1690030</v>
      </c>
    </row>
    <row r="820" spans="1:10" x14ac:dyDescent="0.3">
      <c r="A820" s="5">
        <v>45976</v>
      </c>
      <c r="B820" s="6">
        <v>35000</v>
      </c>
      <c r="D820" t="s">
        <v>533</v>
      </c>
      <c r="E820" s="7" t="s">
        <v>18</v>
      </c>
      <c r="F820" s="7" t="s">
        <v>492</v>
      </c>
      <c r="G820" s="7" t="s">
        <v>95</v>
      </c>
      <c r="H820" s="7">
        <v>35000</v>
      </c>
      <c r="I820" s="7">
        <v>1</v>
      </c>
      <c r="J820">
        <f t="shared" si="12"/>
        <v>1655030</v>
      </c>
    </row>
    <row r="821" spans="1:10" x14ac:dyDescent="0.3">
      <c r="A821" s="5">
        <v>45977</v>
      </c>
      <c r="C821" s="6">
        <v>385728</v>
      </c>
      <c r="D821" t="s">
        <v>303</v>
      </c>
      <c r="E821" s="7" t="s">
        <v>2</v>
      </c>
      <c r="F821" s="7" t="s">
        <v>76</v>
      </c>
      <c r="J821">
        <f t="shared" si="12"/>
        <v>2040758</v>
      </c>
    </row>
    <row r="822" spans="1:10" x14ac:dyDescent="0.3">
      <c r="A822" s="5">
        <v>45977</v>
      </c>
      <c r="B822" s="6">
        <v>70000</v>
      </c>
      <c r="D822" t="s">
        <v>534</v>
      </c>
      <c r="E822" s="7" t="s">
        <v>18</v>
      </c>
      <c r="F822" s="7" t="s">
        <v>492</v>
      </c>
      <c r="G822" s="7" t="s">
        <v>95</v>
      </c>
      <c r="H822" s="7">
        <v>70000</v>
      </c>
      <c r="I822" s="7">
        <v>2</v>
      </c>
      <c r="J822">
        <f t="shared" si="12"/>
        <v>1970758</v>
      </c>
    </row>
    <row r="823" spans="1:10" x14ac:dyDescent="0.3">
      <c r="A823" s="5">
        <v>45977</v>
      </c>
      <c r="B823" s="6">
        <v>91811</v>
      </c>
      <c r="D823" t="s">
        <v>535</v>
      </c>
      <c r="E823" s="7" t="s">
        <v>18</v>
      </c>
      <c r="F823" s="7" t="s">
        <v>118</v>
      </c>
      <c r="J823">
        <f t="shared" si="12"/>
        <v>1878947</v>
      </c>
    </row>
    <row r="824" spans="1:10" x14ac:dyDescent="0.3">
      <c r="A824" s="5">
        <v>45978</v>
      </c>
      <c r="C824" s="6">
        <v>3340000</v>
      </c>
      <c r="D824" t="s">
        <v>177</v>
      </c>
      <c r="E824" s="7" t="s">
        <v>11</v>
      </c>
      <c r="F824" s="7" t="s">
        <v>12</v>
      </c>
      <c r="J824">
        <f t="shared" si="12"/>
        <v>5218947</v>
      </c>
    </row>
    <row r="825" spans="1:10" x14ac:dyDescent="0.3">
      <c r="A825" s="5">
        <v>45978</v>
      </c>
      <c r="B825" s="6">
        <v>35000</v>
      </c>
      <c r="D825" t="s">
        <v>533</v>
      </c>
      <c r="E825" s="7" t="s">
        <v>18</v>
      </c>
      <c r="F825" s="7" t="s">
        <v>492</v>
      </c>
      <c r="G825" s="7" t="s">
        <v>95</v>
      </c>
      <c r="H825" s="7">
        <v>35000</v>
      </c>
      <c r="I825" s="7">
        <v>1</v>
      </c>
      <c r="J825">
        <f t="shared" si="12"/>
        <v>5183947</v>
      </c>
    </row>
    <row r="826" spans="1:10" x14ac:dyDescent="0.3">
      <c r="A826" s="5">
        <v>45978</v>
      </c>
      <c r="B826" s="6">
        <v>39600</v>
      </c>
      <c r="D826" t="s">
        <v>100</v>
      </c>
      <c r="E826" s="7" t="s">
        <v>22</v>
      </c>
      <c r="J826">
        <f t="shared" si="12"/>
        <v>5144347</v>
      </c>
    </row>
    <row r="827" spans="1:10" x14ac:dyDescent="0.3">
      <c r="A827" s="5">
        <v>45978</v>
      </c>
      <c r="B827" s="6">
        <v>2600</v>
      </c>
      <c r="D827" t="s">
        <v>536</v>
      </c>
      <c r="E827" s="7" t="s">
        <v>18</v>
      </c>
      <c r="F827" s="7" t="s">
        <v>118</v>
      </c>
      <c r="J827">
        <f t="shared" si="12"/>
        <v>5141747</v>
      </c>
    </row>
    <row r="828" spans="1:10" x14ac:dyDescent="0.3">
      <c r="A828" s="5">
        <v>45978</v>
      </c>
      <c r="C828" s="6">
        <v>301357</v>
      </c>
      <c r="D828" t="s">
        <v>303</v>
      </c>
      <c r="E828" s="7" t="s">
        <v>2</v>
      </c>
      <c r="F828" s="7" t="s">
        <v>76</v>
      </c>
      <c r="J828">
        <f t="shared" si="12"/>
        <v>5443104</v>
      </c>
    </row>
    <row r="829" spans="1:10" x14ac:dyDescent="0.3">
      <c r="A829" s="5">
        <v>45979</v>
      </c>
      <c r="C829" s="6">
        <v>80142</v>
      </c>
      <c r="D829" t="s">
        <v>303</v>
      </c>
      <c r="E829" s="7" t="s">
        <v>2</v>
      </c>
      <c r="F829" s="7" t="s">
        <v>76</v>
      </c>
      <c r="J829">
        <f t="shared" si="12"/>
        <v>5523246</v>
      </c>
    </row>
    <row r="830" spans="1:10" x14ac:dyDescent="0.3">
      <c r="A830" s="5">
        <v>45979</v>
      </c>
      <c r="C830" s="6">
        <v>248537</v>
      </c>
      <c r="D830" t="s">
        <v>303</v>
      </c>
      <c r="E830" s="7" t="s">
        <v>2</v>
      </c>
      <c r="F830" s="7" t="s">
        <v>76</v>
      </c>
      <c r="J830">
        <f t="shared" si="12"/>
        <v>5771783</v>
      </c>
    </row>
    <row r="831" spans="1:10" x14ac:dyDescent="0.3">
      <c r="A831" s="5">
        <v>45980</v>
      </c>
      <c r="C831" s="6">
        <v>803210</v>
      </c>
      <c r="D831" t="s">
        <v>303</v>
      </c>
      <c r="E831" s="7" t="s">
        <v>2</v>
      </c>
      <c r="F831" s="7" t="s">
        <v>76</v>
      </c>
      <c r="J831">
        <f t="shared" si="12"/>
        <v>6574993</v>
      </c>
    </row>
    <row r="832" spans="1:10" x14ac:dyDescent="0.3">
      <c r="A832" s="5">
        <v>45981</v>
      </c>
      <c r="B832" s="6">
        <v>16280</v>
      </c>
      <c r="D832" t="s">
        <v>537</v>
      </c>
      <c r="E832" s="7" t="s">
        <v>22</v>
      </c>
      <c r="J832">
        <f t="shared" si="12"/>
        <v>6558713</v>
      </c>
    </row>
    <row r="833" spans="1:10" x14ac:dyDescent="0.3">
      <c r="A833" s="5">
        <v>45981</v>
      </c>
      <c r="B833" s="6">
        <v>55000</v>
      </c>
      <c r="D833" t="s">
        <v>538</v>
      </c>
      <c r="E833" s="7" t="s">
        <v>18</v>
      </c>
      <c r="F833" s="7" t="s">
        <v>348</v>
      </c>
      <c r="G833" s="7" t="s">
        <v>353</v>
      </c>
      <c r="J833">
        <f t="shared" si="12"/>
        <v>6503713</v>
      </c>
    </row>
    <row r="834" spans="1:10" x14ac:dyDescent="0.3">
      <c r="A834" s="5">
        <v>45981</v>
      </c>
      <c r="B834" s="6">
        <v>55000</v>
      </c>
      <c r="D834" t="s">
        <v>527</v>
      </c>
      <c r="E834" s="7" t="s">
        <v>18</v>
      </c>
      <c r="F834" s="7" t="s">
        <v>265</v>
      </c>
      <c r="G834" s="7" t="s">
        <v>353</v>
      </c>
      <c r="J834">
        <f t="shared" si="12"/>
        <v>6448713</v>
      </c>
    </row>
    <row r="835" spans="1:10" x14ac:dyDescent="0.3">
      <c r="A835" s="5">
        <v>45981</v>
      </c>
      <c r="B835" s="6">
        <v>55000</v>
      </c>
      <c r="D835" t="s">
        <v>471</v>
      </c>
      <c r="E835" s="7" t="s">
        <v>18</v>
      </c>
      <c r="F835" s="7" t="s">
        <v>350</v>
      </c>
      <c r="G835" s="7" t="s">
        <v>353</v>
      </c>
      <c r="J835">
        <f t="shared" si="12"/>
        <v>6393713</v>
      </c>
    </row>
    <row r="836" spans="1:10" x14ac:dyDescent="0.3">
      <c r="A836" s="5">
        <v>45981</v>
      </c>
      <c r="B836" s="6">
        <v>110000</v>
      </c>
      <c r="D836" t="s">
        <v>470</v>
      </c>
      <c r="E836" s="7" t="s">
        <v>18</v>
      </c>
      <c r="F836" s="7" t="s">
        <v>428</v>
      </c>
      <c r="G836" s="7" t="s">
        <v>353</v>
      </c>
      <c r="J836">
        <f t="shared" si="12"/>
        <v>6283713</v>
      </c>
    </row>
    <row r="837" spans="1:10" x14ac:dyDescent="0.3">
      <c r="A837" s="5">
        <v>45981</v>
      </c>
      <c r="B837" s="6">
        <v>275000</v>
      </c>
      <c r="D837" t="s">
        <v>528</v>
      </c>
      <c r="E837" s="7" t="s">
        <v>18</v>
      </c>
      <c r="F837" s="7" t="s">
        <v>492</v>
      </c>
      <c r="G837" s="7" t="s">
        <v>353</v>
      </c>
      <c r="J837">
        <f t="shared" si="12"/>
        <v>6008713</v>
      </c>
    </row>
    <row r="838" spans="1:10" x14ac:dyDescent="0.3">
      <c r="A838" s="5">
        <v>45981</v>
      </c>
      <c r="B838" s="6">
        <v>55000</v>
      </c>
      <c r="D838" t="s">
        <v>539</v>
      </c>
      <c r="E838" s="7" t="s">
        <v>18</v>
      </c>
      <c r="F838" s="7" t="s">
        <v>384</v>
      </c>
      <c r="G838" s="7" t="s">
        <v>353</v>
      </c>
      <c r="J838">
        <f t="shared" si="12"/>
        <v>5953713</v>
      </c>
    </row>
    <row r="839" spans="1:10" x14ac:dyDescent="0.3">
      <c r="A839" s="5">
        <v>45981</v>
      </c>
      <c r="C839" s="6">
        <v>413974</v>
      </c>
      <c r="D839" t="s">
        <v>303</v>
      </c>
      <c r="E839" s="7" t="s">
        <v>2</v>
      </c>
      <c r="F839" s="7" t="s">
        <v>76</v>
      </c>
      <c r="J839">
        <f t="shared" si="12"/>
        <v>6367687</v>
      </c>
    </row>
    <row r="840" spans="1:10" x14ac:dyDescent="0.3">
      <c r="A840" s="5">
        <v>45981</v>
      </c>
      <c r="B840" s="6">
        <v>899540</v>
      </c>
      <c r="D840" t="s">
        <v>540</v>
      </c>
      <c r="E840" s="7" t="s">
        <v>18</v>
      </c>
      <c r="F840" s="7" t="s">
        <v>435</v>
      </c>
      <c r="G840" s="7" t="s">
        <v>2</v>
      </c>
      <c r="I840" s="7">
        <v>300</v>
      </c>
      <c r="J840">
        <f t="shared" si="12"/>
        <v>5468147</v>
      </c>
    </row>
    <row r="841" spans="1:10" x14ac:dyDescent="0.3">
      <c r="A841" s="5">
        <v>45981</v>
      </c>
      <c r="B841" s="6">
        <v>933980</v>
      </c>
      <c r="D841" t="s">
        <v>541</v>
      </c>
      <c r="E841" s="7" t="s">
        <v>18</v>
      </c>
      <c r="F841" s="7" t="s">
        <v>480</v>
      </c>
      <c r="G841" s="7" t="s">
        <v>821</v>
      </c>
      <c r="I841" s="7">
        <v>200</v>
      </c>
      <c r="J841">
        <f t="shared" si="12"/>
        <v>4534167</v>
      </c>
    </row>
    <row r="842" spans="1:10" x14ac:dyDescent="0.3">
      <c r="A842" s="5">
        <v>45981</v>
      </c>
      <c r="B842" s="6">
        <v>709095</v>
      </c>
      <c r="D842" t="s">
        <v>542</v>
      </c>
      <c r="E842" s="7" t="s">
        <v>18</v>
      </c>
      <c r="F842" s="7" t="s">
        <v>350</v>
      </c>
      <c r="G842" s="7" t="s">
        <v>821</v>
      </c>
      <c r="J842">
        <f t="shared" si="12"/>
        <v>3825072</v>
      </c>
    </row>
    <row r="843" spans="1:10" x14ac:dyDescent="0.3">
      <c r="A843" s="5">
        <v>45981</v>
      </c>
      <c r="B843" s="6">
        <v>708082</v>
      </c>
      <c r="D843" t="s">
        <v>543</v>
      </c>
      <c r="E843" s="7" t="s">
        <v>18</v>
      </c>
      <c r="F843" s="7" t="s">
        <v>544</v>
      </c>
      <c r="G843" s="7" t="s">
        <v>821</v>
      </c>
      <c r="I843" s="7">
        <v>200</v>
      </c>
      <c r="J843">
        <f t="shared" ref="J843:J906" si="13">SUM(J842,-B843,C843)</f>
        <v>3116990</v>
      </c>
    </row>
    <row r="844" spans="1:10" x14ac:dyDescent="0.3">
      <c r="A844" s="5">
        <v>45981</v>
      </c>
      <c r="B844" s="6">
        <v>537900</v>
      </c>
      <c r="D844" t="s">
        <v>545</v>
      </c>
      <c r="E844" s="7" t="s">
        <v>18</v>
      </c>
      <c r="F844" s="7" t="s">
        <v>68</v>
      </c>
      <c r="J844">
        <f t="shared" si="13"/>
        <v>2579090</v>
      </c>
    </row>
    <row r="845" spans="1:10" x14ac:dyDescent="0.3">
      <c r="A845" s="5">
        <v>45981</v>
      </c>
      <c r="B845" s="6">
        <v>1403</v>
      </c>
      <c r="D845" t="s">
        <v>546</v>
      </c>
      <c r="E845" s="7" t="s">
        <v>18</v>
      </c>
      <c r="F845" s="7" t="s">
        <v>547</v>
      </c>
      <c r="J845">
        <f t="shared" si="13"/>
        <v>2577687</v>
      </c>
    </row>
    <row r="846" spans="1:10" x14ac:dyDescent="0.3">
      <c r="A846" s="5">
        <v>45982</v>
      </c>
      <c r="B846" s="6">
        <v>22000</v>
      </c>
      <c r="D846" t="s">
        <v>548</v>
      </c>
      <c r="E846" s="7" t="s">
        <v>14</v>
      </c>
      <c r="J846">
        <f t="shared" si="13"/>
        <v>2555687</v>
      </c>
    </row>
    <row r="847" spans="1:10" x14ac:dyDescent="0.3">
      <c r="A847" s="5">
        <v>45982</v>
      </c>
      <c r="B847" s="6">
        <v>3300</v>
      </c>
      <c r="D847" t="s">
        <v>189</v>
      </c>
      <c r="E847" s="7" t="s">
        <v>14</v>
      </c>
      <c r="J847">
        <f t="shared" si="13"/>
        <v>2552387</v>
      </c>
    </row>
    <row r="848" spans="1:10" x14ac:dyDescent="0.3">
      <c r="A848" s="5">
        <v>45982</v>
      </c>
      <c r="C848" s="6">
        <v>50917</v>
      </c>
      <c r="D848" t="s">
        <v>303</v>
      </c>
      <c r="E848" s="7" t="s">
        <v>2</v>
      </c>
      <c r="F848" s="7" t="s">
        <v>76</v>
      </c>
      <c r="J848">
        <f t="shared" si="13"/>
        <v>2603304</v>
      </c>
    </row>
    <row r="849" spans="1:10" x14ac:dyDescent="0.3">
      <c r="A849" s="5">
        <v>45982</v>
      </c>
      <c r="C849" s="6">
        <v>774267</v>
      </c>
      <c r="D849" t="s">
        <v>303</v>
      </c>
      <c r="E849" s="7" t="s">
        <v>2</v>
      </c>
      <c r="F849" s="7" t="s">
        <v>76</v>
      </c>
      <c r="J849">
        <f t="shared" si="13"/>
        <v>3377571</v>
      </c>
    </row>
    <row r="850" spans="1:10" x14ac:dyDescent="0.3">
      <c r="A850" s="5">
        <v>45982</v>
      </c>
      <c r="B850" s="6">
        <v>794640</v>
      </c>
      <c r="D850" t="s">
        <v>549</v>
      </c>
      <c r="E850" s="7" t="s">
        <v>18</v>
      </c>
      <c r="F850" s="7" t="s">
        <v>480</v>
      </c>
      <c r="G850" s="7" t="s">
        <v>95</v>
      </c>
      <c r="H850" s="7">
        <v>600000</v>
      </c>
      <c r="I850" s="7">
        <v>24</v>
      </c>
      <c r="J850">
        <f t="shared" si="13"/>
        <v>2582931</v>
      </c>
    </row>
    <row r="851" spans="1:10" x14ac:dyDescent="0.3">
      <c r="A851" s="5">
        <v>45982</v>
      </c>
      <c r="C851" s="6">
        <v>2317</v>
      </c>
      <c r="D851" t="s">
        <v>303</v>
      </c>
      <c r="E851" s="7" t="s">
        <v>2</v>
      </c>
      <c r="F851" s="7" t="s">
        <v>76</v>
      </c>
      <c r="J851">
        <f t="shared" si="13"/>
        <v>2585248</v>
      </c>
    </row>
    <row r="852" spans="1:10" x14ac:dyDescent="0.3">
      <c r="A852" s="5">
        <v>45982</v>
      </c>
      <c r="B852" s="6">
        <v>3528800</v>
      </c>
      <c r="D852" t="s">
        <v>550</v>
      </c>
      <c r="E852" s="7" t="s">
        <v>18</v>
      </c>
      <c r="F852" s="7" t="s">
        <v>492</v>
      </c>
      <c r="G852" s="7" t="s">
        <v>95</v>
      </c>
      <c r="H852" s="7">
        <v>2800000</v>
      </c>
      <c r="I852" s="7">
        <v>80</v>
      </c>
      <c r="J852">
        <f t="shared" si="13"/>
        <v>-943552</v>
      </c>
    </row>
    <row r="853" spans="1:10" x14ac:dyDescent="0.3">
      <c r="A853" s="5">
        <v>45982</v>
      </c>
      <c r="B853" s="6">
        <v>636240</v>
      </c>
      <c r="D853" t="s">
        <v>551</v>
      </c>
      <c r="E853" s="7" t="s">
        <v>18</v>
      </c>
      <c r="F853" s="7" t="s">
        <v>118</v>
      </c>
      <c r="G853" s="7" t="s">
        <v>95</v>
      </c>
      <c r="H853" s="7">
        <v>456000</v>
      </c>
      <c r="I853" s="7">
        <v>24</v>
      </c>
      <c r="J853">
        <f t="shared" si="13"/>
        <v>-1579792</v>
      </c>
    </row>
    <row r="854" spans="1:10" x14ac:dyDescent="0.3">
      <c r="A854" s="5">
        <v>45982</v>
      </c>
      <c r="C854" s="6">
        <v>2120800</v>
      </c>
      <c r="D854" s="18" t="s">
        <v>552</v>
      </c>
      <c r="E854" s="7" t="s">
        <v>553</v>
      </c>
      <c r="F854" s="7" t="s">
        <v>118</v>
      </c>
      <c r="J854">
        <f t="shared" si="13"/>
        <v>541008</v>
      </c>
    </row>
    <row r="855" spans="1:10" x14ac:dyDescent="0.3">
      <c r="A855" s="5">
        <v>45983</v>
      </c>
      <c r="C855" s="6">
        <v>1102633</v>
      </c>
      <c r="D855" t="s">
        <v>303</v>
      </c>
      <c r="E855" s="7" t="s">
        <v>2</v>
      </c>
      <c r="F855" s="7" t="s">
        <v>76</v>
      </c>
      <c r="J855">
        <f t="shared" si="13"/>
        <v>1643641</v>
      </c>
    </row>
    <row r="856" spans="1:10" x14ac:dyDescent="0.3">
      <c r="A856" s="5">
        <v>45984</v>
      </c>
      <c r="B856" s="6">
        <v>107000</v>
      </c>
      <c r="D856" t="s">
        <v>449</v>
      </c>
      <c r="E856" s="7" t="s">
        <v>22</v>
      </c>
      <c r="J856">
        <f t="shared" si="13"/>
        <v>1536641</v>
      </c>
    </row>
    <row r="857" spans="1:10" x14ac:dyDescent="0.3">
      <c r="A857" s="5">
        <v>45984</v>
      </c>
      <c r="C857" s="6">
        <v>483074</v>
      </c>
      <c r="D857" t="s">
        <v>303</v>
      </c>
      <c r="E857" s="7" t="s">
        <v>2</v>
      </c>
      <c r="F857" s="7" t="s">
        <v>76</v>
      </c>
      <c r="J857">
        <f t="shared" si="13"/>
        <v>2019715</v>
      </c>
    </row>
    <row r="858" spans="1:10" x14ac:dyDescent="0.3">
      <c r="A858" s="5">
        <v>45985</v>
      </c>
      <c r="C858" s="6">
        <v>192786</v>
      </c>
      <c r="D858" t="s">
        <v>303</v>
      </c>
      <c r="E858" s="7" t="s">
        <v>2</v>
      </c>
      <c r="F858" s="7" t="s">
        <v>76</v>
      </c>
      <c r="J858">
        <f t="shared" si="13"/>
        <v>2212501</v>
      </c>
    </row>
    <row r="859" spans="1:10" x14ac:dyDescent="0.3">
      <c r="A859" s="5">
        <v>45985</v>
      </c>
      <c r="B859" s="6">
        <v>9360</v>
      </c>
      <c r="D859" t="s">
        <v>554</v>
      </c>
      <c r="E859" s="7" t="s">
        <v>22</v>
      </c>
      <c r="J859">
        <f t="shared" si="13"/>
        <v>2203141</v>
      </c>
    </row>
    <row r="860" spans="1:10" x14ac:dyDescent="0.3">
      <c r="A860" s="5">
        <v>45985</v>
      </c>
      <c r="B860" s="6">
        <v>258900</v>
      </c>
      <c r="D860" t="s">
        <v>555</v>
      </c>
      <c r="E860" s="7" t="s">
        <v>18</v>
      </c>
      <c r="F860" s="7" t="s">
        <v>435</v>
      </c>
      <c r="G860" s="7" t="s">
        <v>2</v>
      </c>
      <c r="J860">
        <f t="shared" si="13"/>
        <v>1944241</v>
      </c>
    </row>
    <row r="861" spans="1:10" x14ac:dyDescent="0.3">
      <c r="A861" s="5">
        <v>45985</v>
      </c>
      <c r="B861" s="6">
        <v>268820</v>
      </c>
      <c r="D861" t="s">
        <v>556</v>
      </c>
      <c r="E861" s="7" t="s">
        <v>18</v>
      </c>
      <c r="F861" s="7" t="s">
        <v>480</v>
      </c>
      <c r="J861">
        <f t="shared" si="13"/>
        <v>1675421</v>
      </c>
    </row>
    <row r="862" spans="1:10" x14ac:dyDescent="0.3">
      <c r="A862" s="5">
        <v>45985</v>
      </c>
      <c r="B862" s="6">
        <v>204090</v>
      </c>
      <c r="D862" t="s">
        <v>411</v>
      </c>
      <c r="E862" s="7" t="s">
        <v>18</v>
      </c>
      <c r="F862" s="7" t="s">
        <v>350</v>
      </c>
      <c r="J862">
        <f t="shared" si="13"/>
        <v>1471331</v>
      </c>
    </row>
    <row r="863" spans="1:10" x14ac:dyDescent="0.3">
      <c r="A863" s="5">
        <v>45985</v>
      </c>
      <c r="B863" s="6">
        <v>203798</v>
      </c>
      <c r="D863" t="s">
        <v>557</v>
      </c>
      <c r="E863" s="7" t="s">
        <v>18</v>
      </c>
      <c r="F863" s="7" t="s">
        <v>544</v>
      </c>
      <c r="J863">
        <f t="shared" si="13"/>
        <v>1267533</v>
      </c>
    </row>
    <row r="864" spans="1:10" x14ac:dyDescent="0.3">
      <c r="A864" s="5">
        <v>45985</v>
      </c>
      <c r="B864" s="6">
        <v>154820</v>
      </c>
      <c r="D864" t="s">
        <v>558</v>
      </c>
      <c r="E864" s="7" t="s">
        <v>18</v>
      </c>
      <c r="F864" s="7" t="s">
        <v>68</v>
      </c>
      <c r="J864">
        <f t="shared" si="13"/>
        <v>1112713</v>
      </c>
    </row>
    <row r="865" spans="1:10" x14ac:dyDescent="0.3">
      <c r="A865" s="5">
        <v>45985</v>
      </c>
      <c r="B865" s="6">
        <v>402</v>
      </c>
      <c r="D865" t="s">
        <v>559</v>
      </c>
      <c r="E865" s="7" t="s">
        <v>18</v>
      </c>
      <c r="F865" s="7" t="s">
        <v>547</v>
      </c>
      <c r="J865">
        <f t="shared" si="13"/>
        <v>1112311</v>
      </c>
    </row>
    <row r="866" spans="1:10" x14ac:dyDescent="0.3">
      <c r="A866" s="5">
        <v>45985</v>
      </c>
      <c r="B866" s="6">
        <v>99460</v>
      </c>
      <c r="D866" t="s">
        <v>560</v>
      </c>
      <c r="E866" s="7" t="s">
        <v>14</v>
      </c>
      <c r="J866">
        <f t="shared" si="13"/>
        <v>1012851</v>
      </c>
    </row>
    <row r="867" spans="1:10" x14ac:dyDescent="0.3">
      <c r="A867" s="5">
        <v>45985</v>
      </c>
      <c r="C867" s="6">
        <v>254880</v>
      </c>
      <c r="D867" t="s">
        <v>561</v>
      </c>
      <c r="E867" s="7" t="s">
        <v>110</v>
      </c>
      <c r="J867">
        <f t="shared" si="13"/>
        <v>1267731</v>
      </c>
    </row>
    <row r="868" spans="1:10" x14ac:dyDescent="0.3">
      <c r="A868" s="5">
        <v>45986</v>
      </c>
      <c r="C868" s="6">
        <v>237286</v>
      </c>
      <c r="D868" t="s">
        <v>303</v>
      </c>
      <c r="E868" s="7" t="s">
        <v>2</v>
      </c>
      <c r="F868" s="7" t="s">
        <v>76</v>
      </c>
      <c r="J868">
        <f t="shared" si="13"/>
        <v>1505017</v>
      </c>
    </row>
    <row r="869" spans="1:10" x14ac:dyDescent="0.3">
      <c r="A869" s="5">
        <v>45986</v>
      </c>
      <c r="B869" s="6">
        <v>40000</v>
      </c>
      <c r="D869" t="s">
        <v>562</v>
      </c>
      <c r="E869" s="7" t="s">
        <v>22</v>
      </c>
      <c r="J869">
        <f t="shared" si="13"/>
        <v>1465017</v>
      </c>
    </row>
    <row r="870" spans="1:10" x14ac:dyDescent="0.3">
      <c r="A870" s="5">
        <v>45986</v>
      </c>
      <c r="C870" s="6">
        <v>9360</v>
      </c>
      <c r="D870" t="s">
        <v>563</v>
      </c>
      <c r="E870" s="7" t="s">
        <v>110</v>
      </c>
      <c r="J870">
        <f t="shared" si="13"/>
        <v>1474377</v>
      </c>
    </row>
    <row r="871" spans="1:10" x14ac:dyDescent="0.3">
      <c r="A871" s="5">
        <v>45987</v>
      </c>
      <c r="B871" s="6">
        <v>13910</v>
      </c>
      <c r="D871" t="s">
        <v>564</v>
      </c>
      <c r="E871" s="7" t="s">
        <v>22</v>
      </c>
      <c r="J871">
        <f t="shared" si="13"/>
        <v>1460467</v>
      </c>
    </row>
    <row r="872" spans="1:10" x14ac:dyDescent="0.3">
      <c r="A872" s="5">
        <v>45987</v>
      </c>
      <c r="C872" s="6">
        <v>1398588</v>
      </c>
      <c r="D872" t="s">
        <v>303</v>
      </c>
      <c r="E872" s="7" t="s">
        <v>2</v>
      </c>
      <c r="F872" s="7" t="s">
        <v>76</v>
      </c>
      <c r="J872">
        <f t="shared" si="13"/>
        <v>2859055</v>
      </c>
    </row>
    <row r="873" spans="1:10" x14ac:dyDescent="0.3">
      <c r="A873" s="5">
        <v>45987</v>
      </c>
      <c r="C873" s="6">
        <v>7000000</v>
      </c>
      <c r="D873" t="s">
        <v>565</v>
      </c>
      <c r="E873" s="7" t="s">
        <v>473</v>
      </c>
      <c r="F873" s="7" t="s">
        <v>498</v>
      </c>
      <c r="J873">
        <f t="shared" si="13"/>
        <v>9859055</v>
      </c>
    </row>
    <row r="874" spans="1:10" x14ac:dyDescent="0.3">
      <c r="A874" s="5">
        <v>45987</v>
      </c>
      <c r="B874" s="6">
        <v>7639800</v>
      </c>
      <c r="D874" t="s">
        <v>566</v>
      </c>
      <c r="E874" s="7" t="s">
        <v>18</v>
      </c>
      <c r="F874" s="7" t="s">
        <v>492</v>
      </c>
      <c r="G874" s="7" t="s">
        <v>821</v>
      </c>
      <c r="I874" s="7">
        <v>1000</v>
      </c>
      <c r="J874">
        <f t="shared" si="13"/>
        <v>2219255</v>
      </c>
    </row>
    <row r="875" spans="1:10" x14ac:dyDescent="0.3">
      <c r="A875" s="5">
        <v>45988</v>
      </c>
      <c r="C875" s="6">
        <v>643507</v>
      </c>
      <c r="D875" t="s">
        <v>303</v>
      </c>
      <c r="E875" s="7" t="s">
        <v>2</v>
      </c>
      <c r="F875" s="7" t="s">
        <v>76</v>
      </c>
      <c r="J875">
        <f t="shared" si="13"/>
        <v>2862762</v>
      </c>
    </row>
    <row r="876" spans="1:10" x14ac:dyDescent="0.3">
      <c r="A876" s="5">
        <v>45988</v>
      </c>
      <c r="B876" s="6">
        <v>479741</v>
      </c>
      <c r="D876" t="s">
        <v>567</v>
      </c>
      <c r="E876" s="7" t="s">
        <v>18</v>
      </c>
      <c r="F876" s="7" t="s">
        <v>492</v>
      </c>
      <c r="J876">
        <f t="shared" si="13"/>
        <v>2383021</v>
      </c>
    </row>
    <row r="877" spans="1:10" x14ac:dyDescent="0.3">
      <c r="A877" s="5">
        <v>45988</v>
      </c>
      <c r="B877" s="6">
        <v>3200</v>
      </c>
      <c r="D877" t="s">
        <v>568</v>
      </c>
      <c r="E877" s="7" t="s">
        <v>22</v>
      </c>
      <c r="J877">
        <f t="shared" si="13"/>
        <v>2379821</v>
      </c>
    </row>
    <row r="878" spans="1:10" x14ac:dyDescent="0.3">
      <c r="A878" s="5">
        <v>45988</v>
      </c>
      <c r="B878" s="6">
        <v>14900</v>
      </c>
      <c r="D878" t="s">
        <v>569</v>
      </c>
      <c r="E878" s="7" t="s">
        <v>22</v>
      </c>
      <c r="J878">
        <f t="shared" si="13"/>
        <v>2364921</v>
      </c>
    </row>
    <row r="879" spans="1:10" x14ac:dyDescent="0.3">
      <c r="A879" s="5">
        <v>45989</v>
      </c>
      <c r="C879" s="6">
        <v>129780</v>
      </c>
      <c r="D879" t="s">
        <v>303</v>
      </c>
      <c r="E879" s="7" t="s">
        <v>2</v>
      </c>
      <c r="F879" s="7" t="s">
        <v>76</v>
      </c>
      <c r="J879">
        <f t="shared" si="13"/>
        <v>2494701</v>
      </c>
    </row>
    <row r="880" spans="1:10" x14ac:dyDescent="0.3">
      <c r="A880" s="5">
        <v>45989</v>
      </c>
      <c r="C880" s="6">
        <v>340135</v>
      </c>
      <c r="D880" t="s">
        <v>303</v>
      </c>
      <c r="E880" s="7" t="s">
        <v>2</v>
      </c>
      <c r="F880" s="7" t="s">
        <v>76</v>
      </c>
      <c r="J880">
        <f t="shared" si="13"/>
        <v>2834836</v>
      </c>
    </row>
    <row r="881" spans="1:10" x14ac:dyDescent="0.3">
      <c r="A881" s="5">
        <v>45989</v>
      </c>
      <c r="C881" s="6">
        <v>200593</v>
      </c>
      <c r="D881" t="s">
        <v>303</v>
      </c>
      <c r="E881" s="7" t="s">
        <v>2</v>
      </c>
      <c r="F881" s="7" t="s">
        <v>76</v>
      </c>
      <c r="J881">
        <f t="shared" si="13"/>
        <v>3035429</v>
      </c>
    </row>
    <row r="882" spans="1:10" x14ac:dyDescent="0.3">
      <c r="A882" s="5">
        <v>45990</v>
      </c>
      <c r="C882" s="6">
        <v>404587</v>
      </c>
      <c r="D882" t="s">
        <v>303</v>
      </c>
      <c r="E882" s="7" t="s">
        <v>2</v>
      </c>
      <c r="F882" s="7" t="s">
        <v>76</v>
      </c>
      <c r="J882">
        <f t="shared" si="13"/>
        <v>3440016</v>
      </c>
    </row>
    <row r="883" spans="1:10" x14ac:dyDescent="0.3">
      <c r="A883" s="5">
        <v>45991</v>
      </c>
      <c r="C883" s="6">
        <v>386789</v>
      </c>
      <c r="D883" t="s">
        <v>303</v>
      </c>
      <c r="E883" s="7" t="s">
        <v>2</v>
      </c>
      <c r="F883" s="7" t="s">
        <v>76</v>
      </c>
      <c r="J883">
        <f t="shared" si="13"/>
        <v>3826805</v>
      </c>
    </row>
    <row r="884" spans="1:10" x14ac:dyDescent="0.3">
      <c r="A884" s="5">
        <v>45992</v>
      </c>
      <c r="C884" s="6">
        <v>75232</v>
      </c>
      <c r="D884" t="s">
        <v>303</v>
      </c>
      <c r="E884" s="7" t="s">
        <v>2</v>
      </c>
      <c r="F884" s="7" t="s">
        <v>76</v>
      </c>
      <c r="J884">
        <f t="shared" si="13"/>
        <v>3902037</v>
      </c>
    </row>
    <row r="885" spans="1:10" x14ac:dyDescent="0.3">
      <c r="A885" s="5">
        <v>45993</v>
      </c>
      <c r="B885" s="6">
        <v>103854</v>
      </c>
      <c r="D885" t="s">
        <v>509</v>
      </c>
      <c r="E885" s="7" t="s">
        <v>22</v>
      </c>
      <c r="F885" s="7" t="s">
        <v>439</v>
      </c>
      <c r="J885">
        <f t="shared" si="13"/>
        <v>3798183</v>
      </c>
    </row>
    <row r="886" spans="1:10" x14ac:dyDescent="0.3">
      <c r="A886" s="5">
        <v>45993</v>
      </c>
      <c r="C886" s="6">
        <v>91625</v>
      </c>
      <c r="D886" t="s">
        <v>303</v>
      </c>
      <c r="E886" s="7" t="s">
        <v>2</v>
      </c>
      <c r="F886" s="7" t="s">
        <v>76</v>
      </c>
      <c r="J886">
        <f t="shared" si="13"/>
        <v>3889808</v>
      </c>
    </row>
    <row r="887" spans="1:10" x14ac:dyDescent="0.3">
      <c r="A887" s="5">
        <v>45993</v>
      </c>
      <c r="B887" s="6">
        <v>28600</v>
      </c>
      <c r="D887" t="s">
        <v>324</v>
      </c>
      <c r="E887" s="7" t="s">
        <v>22</v>
      </c>
      <c r="J887">
        <f t="shared" si="13"/>
        <v>3861208</v>
      </c>
    </row>
    <row r="888" spans="1:10" x14ac:dyDescent="0.3">
      <c r="A888" s="5">
        <v>45993</v>
      </c>
      <c r="B888" s="6">
        <v>657600</v>
      </c>
      <c r="D888" t="s">
        <v>570</v>
      </c>
      <c r="E888" s="7" t="s">
        <v>22</v>
      </c>
      <c r="J888">
        <f t="shared" si="13"/>
        <v>3203608</v>
      </c>
    </row>
    <row r="889" spans="1:10" x14ac:dyDescent="0.3">
      <c r="A889" s="5">
        <v>45993</v>
      </c>
      <c r="B889" s="6">
        <v>2930000</v>
      </c>
      <c r="D889" t="s">
        <v>571</v>
      </c>
      <c r="E889" s="7" t="s">
        <v>18</v>
      </c>
      <c r="F889" s="7" t="s">
        <v>492</v>
      </c>
      <c r="J889">
        <f t="shared" si="13"/>
        <v>273608</v>
      </c>
    </row>
    <row r="890" spans="1:10" x14ac:dyDescent="0.3">
      <c r="A890" s="5">
        <v>45993</v>
      </c>
      <c r="C890" s="6">
        <v>505187</v>
      </c>
      <c r="D890" t="s">
        <v>303</v>
      </c>
      <c r="E890" s="7" t="s">
        <v>2</v>
      </c>
      <c r="F890" s="7" t="s">
        <v>76</v>
      </c>
      <c r="J890">
        <f t="shared" si="13"/>
        <v>778795</v>
      </c>
    </row>
    <row r="891" spans="1:10" x14ac:dyDescent="0.3">
      <c r="A891" s="5">
        <v>45993</v>
      </c>
      <c r="C891" s="6">
        <v>34618</v>
      </c>
      <c r="D891" t="s">
        <v>572</v>
      </c>
      <c r="E891" s="7" t="s">
        <v>2</v>
      </c>
      <c r="F891" s="7" t="s">
        <v>110</v>
      </c>
      <c r="G891" s="7" t="s">
        <v>514</v>
      </c>
      <c r="J891">
        <f t="shared" si="13"/>
        <v>813413</v>
      </c>
    </row>
    <row r="892" spans="1:10" x14ac:dyDescent="0.3">
      <c r="A892" s="5">
        <v>45994</v>
      </c>
      <c r="C892" s="6">
        <v>745784</v>
      </c>
      <c r="D892" t="s">
        <v>303</v>
      </c>
      <c r="E892" s="7" t="s">
        <v>2</v>
      </c>
      <c r="F892" s="7" t="s">
        <v>76</v>
      </c>
      <c r="J892">
        <f t="shared" si="13"/>
        <v>1559197</v>
      </c>
    </row>
    <row r="893" spans="1:10" x14ac:dyDescent="0.3">
      <c r="A893" s="5">
        <v>45994</v>
      </c>
      <c r="B893" s="6">
        <v>100000</v>
      </c>
      <c r="D893" t="s">
        <v>573</v>
      </c>
      <c r="E893" s="7" t="s">
        <v>18</v>
      </c>
      <c r="F893" s="7" t="s">
        <v>118</v>
      </c>
      <c r="J893">
        <f t="shared" si="13"/>
        <v>1459197</v>
      </c>
    </row>
    <row r="894" spans="1:10" x14ac:dyDescent="0.3">
      <c r="A894" s="5">
        <v>45994</v>
      </c>
      <c r="B894" s="6">
        <v>50000</v>
      </c>
      <c r="D894" t="s">
        <v>574</v>
      </c>
      <c r="E894" s="7" t="s">
        <v>18</v>
      </c>
      <c r="F894" s="7" t="s">
        <v>68</v>
      </c>
      <c r="J894">
        <f t="shared" si="13"/>
        <v>1409197</v>
      </c>
    </row>
    <row r="895" spans="1:10" x14ac:dyDescent="0.3">
      <c r="A895" s="5">
        <v>45995</v>
      </c>
      <c r="C895" s="6">
        <v>489937</v>
      </c>
      <c r="D895" t="s">
        <v>303</v>
      </c>
      <c r="E895" s="7" t="s">
        <v>2</v>
      </c>
      <c r="F895" s="7" t="s">
        <v>76</v>
      </c>
      <c r="J895">
        <f t="shared" si="13"/>
        <v>1899134</v>
      </c>
    </row>
    <row r="896" spans="1:10" x14ac:dyDescent="0.3">
      <c r="A896" s="5">
        <v>45995</v>
      </c>
      <c r="B896" s="6">
        <v>25000</v>
      </c>
      <c r="D896" t="s">
        <v>575</v>
      </c>
      <c r="E896" s="7" t="s">
        <v>18</v>
      </c>
      <c r="F896" s="7" t="s">
        <v>480</v>
      </c>
      <c r="G896" s="7" t="s">
        <v>95</v>
      </c>
      <c r="H896" s="7">
        <v>25000</v>
      </c>
      <c r="I896" s="7">
        <v>1</v>
      </c>
      <c r="J896">
        <f t="shared" si="13"/>
        <v>1874134</v>
      </c>
    </row>
    <row r="897" spans="1:10" x14ac:dyDescent="0.3">
      <c r="A897" s="5">
        <v>45995</v>
      </c>
      <c r="B897" s="6">
        <v>25000</v>
      </c>
      <c r="D897" t="s">
        <v>575</v>
      </c>
      <c r="E897" s="7" t="s">
        <v>18</v>
      </c>
      <c r="F897" s="7" t="s">
        <v>480</v>
      </c>
      <c r="G897" s="7" t="s">
        <v>95</v>
      </c>
      <c r="H897" s="7">
        <v>25000</v>
      </c>
      <c r="I897" s="7">
        <v>1</v>
      </c>
      <c r="J897">
        <f t="shared" si="13"/>
        <v>1849134</v>
      </c>
    </row>
    <row r="898" spans="1:10" x14ac:dyDescent="0.3">
      <c r="A898" s="5">
        <v>45996</v>
      </c>
      <c r="C898" s="6">
        <v>54492</v>
      </c>
      <c r="D898" t="s">
        <v>303</v>
      </c>
      <c r="E898" s="7" t="s">
        <v>2</v>
      </c>
      <c r="F898" s="7" t="s">
        <v>76</v>
      </c>
      <c r="J898">
        <f t="shared" si="13"/>
        <v>1903626</v>
      </c>
    </row>
    <row r="899" spans="1:10" x14ac:dyDescent="0.3">
      <c r="A899" s="5">
        <v>45996</v>
      </c>
      <c r="C899" s="6">
        <v>633869</v>
      </c>
      <c r="D899" t="s">
        <v>303</v>
      </c>
      <c r="E899" s="7" t="s">
        <v>2</v>
      </c>
      <c r="F899" s="7" t="s">
        <v>76</v>
      </c>
      <c r="J899">
        <f t="shared" si="13"/>
        <v>2537495</v>
      </c>
    </row>
    <row r="900" spans="1:10" x14ac:dyDescent="0.3">
      <c r="A900" s="5">
        <v>45996</v>
      </c>
      <c r="B900" s="6">
        <v>385000</v>
      </c>
      <c r="D900" t="s">
        <v>576</v>
      </c>
      <c r="E900" s="7" t="s">
        <v>14</v>
      </c>
      <c r="J900">
        <f t="shared" si="13"/>
        <v>2152495</v>
      </c>
    </row>
    <row r="901" spans="1:10" x14ac:dyDescent="0.3">
      <c r="A901" s="5">
        <v>45997</v>
      </c>
      <c r="C901" s="6">
        <v>293465</v>
      </c>
      <c r="D901" t="s">
        <v>303</v>
      </c>
      <c r="E901" s="7" t="s">
        <v>2</v>
      </c>
      <c r="F901" s="7" t="s">
        <v>76</v>
      </c>
      <c r="J901">
        <f t="shared" si="13"/>
        <v>2445960</v>
      </c>
    </row>
    <row r="902" spans="1:10" x14ac:dyDescent="0.3">
      <c r="A902" s="5">
        <v>45998</v>
      </c>
      <c r="C902" s="6">
        <v>448814</v>
      </c>
      <c r="D902" t="s">
        <v>303</v>
      </c>
      <c r="E902" s="7" t="s">
        <v>2</v>
      </c>
      <c r="F902" s="7" t="s">
        <v>76</v>
      </c>
      <c r="J902">
        <f t="shared" si="13"/>
        <v>2894774</v>
      </c>
    </row>
    <row r="903" spans="1:10" x14ac:dyDescent="0.3">
      <c r="A903" s="5">
        <v>45999</v>
      </c>
      <c r="C903" s="6">
        <v>37552</v>
      </c>
      <c r="D903" t="s">
        <v>303</v>
      </c>
      <c r="E903" s="7" t="s">
        <v>2</v>
      </c>
      <c r="F903" s="7" t="s">
        <v>76</v>
      </c>
      <c r="J903">
        <f t="shared" si="13"/>
        <v>2932326</v>
      </c>
    </row>
    <row r="904" spans="1:10" x14ac:dyDescent="0.3">
      <c r="A904" s="5">
        <v>45999</v>
      </c>
      <c r="B904" s="6">
        <v>650000</v>
      </c>
      <c r="D904" t="s">
        <v>577</v>
      </c>
      <c r="E904" s="7" t="s">
        <v>18</v>
      </c>
      <c r="F904" s="7" t="s">
        <v>428</v>
      </c>
      <c r="G904" s="7" t="s">
        <v>821</v>
      </c>
      <c r="I904" s="7">
        <v>200</v>
      </c>
      <c r="J904">
        <f t="shared" si="13"/>
        <v>2282326</v>
      </c>
    </row>
    <row r="905" spans="1:10" x14ac:dyDescent="0.3">
      <c r="A905" s="5">
        <v>45999</v>
      </c>
      <c r="B905" s="6">
        <v>36000</v>
      </c>
      <c r="D905" t="s">
        <v>578</v>
      </c>
      <c r="E905" s="7" t="s">
        <v>18</v>
      </c>
      <c r="F905" s="7" t="s">
        <v>118</v>
      </c>
      <c r="J905">
        <f t="shared" si="13"/>
        <v>2246326</v>
      </c>
    </row>
    <row r="906" spans="1:10" x14ac:dyDescent="0.3">
      <c r="A906" s="5">
        <v>46000</v>
      </c>
      <c r="C906" s="6">
        <v>128586</v>
      </c>
      <c r="D906" t="s">
        <v>303</v>
      </c>
      <c r="E906" s="7" t="s">
        <v>2</v>
      </c>
      <c r="F906" s="7" t="s">
        <v>76</v>
      </c>
      <c r="J906">
        <f t="shared" si="13"/>
        <v>2374912</v>
      </c>
    </row>
    <row r="907" spans="1:10" x14ac:dyDescent="0.3">
      <c r="A907" s="5">
        <v>46000</v>
      </c>
      <c r="B907" s="6">
        <v>232750</v>
      </c>
      <c r="D907" t="s">
        <v>451</v>
      </c>
      <c r="E907" s="7" t="s">
        <v>18</v>
      </c>
      <c r="F907" s="7" t="s">
        <v>428</v>
      </c>
      <c r="J907">
        <f t="shared" ref="J907:J970" si="14">SUM(J906,-B907,C907)</f>
        <v>2142162</v>
      </c>
    </row>
    <row r="908" spans="1:10" x14ac:dyDescent="0.3">
      <c r="A908" s="5">
        <v>46000</v>
      </c>
      <c r="B908" s="6">
        <v>125000</v>
      </c>
      <c r="D908" t="s">
        <v>579</v>
      </c>
      <c r="E908" s="7" t="s">
        <v>18</v>
      </c>
      <c r="F908" s="7" t="s">
        <v>492</v>
      </c>
      <c r="J908">
        <f t="shared" si="14"/>
        <v>2017162</v>
      </c>
    </row>
    <row r="909" spans="1:10" x14ac:dyDescent="0.3">
      <c r="A909" s="5">
        <v>46000</v>
      </c>
      <c r="C909" s="6">
        <v>766653</v>
      </c>
      <c r="D909" t="s">
        <v>303</v>
      </c>
      <c r="E909" s="7" t="s">
        <v>2</v>
      </c>
      <c r="F909" s="7" t="s">
        <v>76</v>
      </c>
      <c r="J909">
        <f t="shared" si="14"/>
        <v>2783815</v>
      </c>
    </row>
    <row r="910" spans="1:10" x14ac:dyDescent="0.3">
      <c r="A910" s="5">
        <v>46001</v>
      </c>
      <c r="B910" s="6">
        <v>1432528</v>
      </c>
      <c r="D910" t="s">
        <v>580</v>
      </c>
      <c r="E910" s="7" t="s">
        <v>18</v>
      </c>
      <c r="F910" s="7" t="s">
        <v>581</v>
      </c>
      <c r="G910" s="7" t="s">
        <v>821</v>
      </c>
      <c r="I910" s="7">
        <v>200</v>
      </c>
      <c r="J910">
        <f t="shared" si="14"/>
        <v>1351287</v>
      </c>
    </row>
    <row r="911" spans="1:10" x14ac:dyDescent="0.3">
      <c r="A911" s="5">
        <v>46001</v>
      </c>
      <c r="B911" s="6">
        <v>55000</v>
      </c>
      <c r="D911" t="s">
        <v>582</v>
      </c>
      <c r="E911" s="7" t="s">
        <v>18</v>
      </c>
      <c r="F911" s="7" t="s">
        <v>348</v>
      </c>
      <c r="G911" s="7" t="s">
        <v>353</v>
      </c>
      <c r="J911">
        <f t="shared" si="14"/>
        <v>1296287</v>
      </c>
    </row>
    <row r="912" spans="1:10" x14ac:dyDescent="0.3">
      <c r="A912" s="5">
        <v>46001</v>
      </c>
      <c r="B912" s="6">
        <v>55000</v>
      </c>
      <c r="D912" t="s">
        <v>583</v>
      </c>
      <c r="E912" s="7" t="s">
        <v>18</v>
      </c>
      <c r="F912" s="7" t="s">
        <v>480</v>
      </c>
      <c r="G912" s="7" t="s">
        <v>353</v>
      </c>
      <c r="J912">
        <f t="shared" si="14"/>
        <v>1241287</v>
      </c>
    </row>
    <row r="913" spans="1:10" x14ac:dyDescent="0.3">
      <c r="A913" s="5">
        <v>46001</v>
      </c>
      <c r="B913" s="6">
        <v>55000</v>
      </c>
      <c r="D913" t="s">
        <v>584</v>
      </c>
      <c r="E913" s="7" t="s">
        <v>18</v>
      </c>
      <c r="F913" s="7" t="s">
        <v>265</v>
      </c>
      <c r="G913" s="7" t="s">
        <v>353</v>
      </c>
      <c r="J913">
        <f t="shared" si="14"/>
        <v>1186287</v>
      </c>
    </row>
    <row r="914" spans="1:10" x14ac:dyDescent="0.3">
      <c r="A914" s="5">
        <v>46001</v>
      </c>
      <c r="B914" s="6">
        <v>55000</v>
      </c>
      <c r="D914" t="s">
        <v>585</v>
      </c>
      <c r="E914" s="7" t="s">
        <v>18</v>
      </c>
      <c r="F914" s="7" t="s">
        <v>350</v>
      </c>
      <c r="G914" s="7" t="s">
        <v>353</v>
      </c>
      <c r="J914">
        <f t="shared" si="14"/>
        <v>1131287</v>
      </c>
    </row>
    <row r="915" spans="1:10" x14ac:dyDescent="0.3">
      <c r="A915" s="5">
        <v>46001</v>
      </c>
      <c r="B915" s="6">
        <v>110000</v>
      </c>
      <c r="D915" t="s">
        <v>586</v>
      </c>
      <c r="E915" s="7" t="s">
        <v>18</v>
      </c>
      <c r="F915" s="7" t="s">
        <v>428</v>
      </c>
      <c r="G915" s="7" t="s">
        <v>353</v>
      </c>
      <c r="J915">
        <f t="shared" si="14"/>
        <v>1021287</v>
      </c>
    </row>
    <row r="916" spans="1:10" x14ac:dyDescent="0.3">
      <c r="A916" s="5">
        <v>46001</v>
      </c>
      <c r="B916" s="6">
        <v>110000</v>
      </c>
      <c r="D916" t="s">
        <v>587</v>
      </c>
      <c r="E916" s="7" t="s">
        <v>18</v>
      </c>
      <c r="F916" s="7" t="s">
        <v>492</v>
      </c>
      <c r="G916" s="7" t="s">
        <v>353</v>
      </c>
      <c r="J916">
        <f t="shared" si="14"/>
        <v>911287</v>
      </c>
    </row>
    <row r="917" spans="1:10" x14ac:dyDescent="0.3">
      <c r="A917" s="5">
        <v>46001</v>
      </c>
      <c r="B917" s="6">
        <v>55000</v>
      </c>
      <c r="D917" t="s">
        <v>588</v>
      </c>
      <c r="E917" s="7" t="s">
        <v>18</v>
      </c>
      <c r="F917" s="7" t="s">
        <v>384</v>
      </c>
      <c r="G917" s="7" t="s">
        <v>353</v>
      </c>
      <c r="J917">
        <f t="shared" si="14"/>
        <v>856287</v>
      </c>
    </row>
    <row r="918" spans="1:10" x14ac:dyDescent="0.3">
      <c r="A918" s="5">
        <v>46001</v>
      </c>
      <c r="B918" s="6">
        <v>55000</v>
      </c>
      <c r="D918" t="s">
        <v>582</v>
      </c>
      <c r="E918" s="7" t="s">
        <v>18</v>
      </c>
      <c r="F918" s="7" t="s">
        <v>348</v>
      </c>
      <c r="G918" s="7" t="s">
        <v>353</v>
      </c>
      <c r="J918">
        <f t="shared" si="14"/>
        <v>801287</v>
      </c>
    </row>
    <row r="919" spans="1:10" x14ac:dyDescent="0.3">
      <c r="A919" s="5">
        <v>46001</v>
      </c>
      <c r="B919" s="6">
        <v>55000</v>
      </c>
      <c r="D919" t="s">
        <v>584</v>
      </c>
      <c r="E919" s="7" t="s">
        <v>18</v>
      </c>
      <c r="F919" s="7" t="s">
        <v>265</v>
      </c>
      <c r="G919" s="7" t="s">
        <v>353</v>
      </c>
      <c r="J919">
        <f t="shared" si="14"/>
        <v>746287</v>
      </c>
    </row>
    <row r="920" spans="1:10" x14ac:dyDescent="0.3">
      <c r="A920" s="5">
        <v>46001</v>
      </c>
      <c r="B920" s="6">
        <v>55000</v>
      </c>
      <c r="D920" t="s">
        <v>585</v>
      </c>
      <c r="E920" s="7" t="s">
        <v>18</v>
      </c>
      <c r="F920" s="7" t="s">
        <v>350</v>
      </c>
      <c r="G920" s="7" t="s">
        <v>353</v>
      </c>
      <c r="J920">
        <f t="shared" si="14"/>
        <v>691287</v>
      </c>
    </row>
    <row r="921" spans="1:10" x14ac:dyDescent="0.3">
      <c r="A921" s="5">
        <v>46001</v>
      </c>
      <c r="B921" s="6">
        <v>110000</v>
      </c>
      <c r="D921" t="s">
        <v>586</v>
      </c>
      <c r="E921" s="7" t="s">
        <v>18</v>
      </c>
      <c r="F921" s="7" t="s">
        <v>428</v>
      </c>
      <c r="G921" s="7" t="s">
        <v>353</v>
      </c>
      <c r="J921">
        <f t="shared" si="14"/>
        <v>581287</v>
      </c>
    </row>
    <row r="922" spans="1:10" x14ac:dyDescent="0.3">
      <c r="A922" s="5">
        <v>46001</v>
      </c>
      <c r="B922" s="6">
        <v>110000</v>
      </c>
      <c r="D922" t="s">
        <v>587</v>
      </c>
      <c r="E922" s="7" t="s">
        <v>18</v>
      </c>
      <c r="F922" s="7" t="s">
        <v>492</v>
      </c>
      <c r="G922" s="7" t="s">
        <v>353</v>
      </c>
      <c r="J922">
        <f t="shared" si="14"/>
        <v>471287</v>
      </c>
    </row>
    <row r="923" spans="1:10" x14ac:dyDescent="0.3">
      <c r="A923" s="5">
        <v>46001</v>
      </c>
      <c r="B923" s="6">
        <v>55000</v>
      </c>
      <c r="D923" t="s">
        <v>588</v>
      </c>
      <c r="E923" s="7" t="s">
        <v>18</v>
      </c>
      <c r="F923" s="7" t="s">
        <v>384</v>
      </c>
      <c r="G923" s="7" t="s">
        <v>353</v>
      </c>
      <c r="J923">
        <f t="shared" si="14"/>
        <v>416287</v>
      </c>
    </row>
    <row r="924" spans="1:10" x14ac:dyDescent="0.3">
      <c r="A924" s="5">
        <v>46001</v>
      </c>
      <c r="C924" s="6">
        <v>349994</v>
      </c>
      <c r="D924" t="s">
        <v>303</v>
      </c>
      <c r="E924" s="7" t="s">
        <v>2</v>
      </c>
      <c r="F924" s="7" t="s">
        <v>76</v>
      </c>
      <c r="J924">
        <f t="shared" si="14"/>
        <v>766281</v>
      </c>
    </row>
    <row r="925" spans="1:10" x14ac:dyDescent="0.3">
      <c r="A925" s="5">
        <v>46002</v>
      </c>
      <c r="C925" s="6">
        <v>439563</v>
      </c>
      <c r="D925" t="s">
        <v>303</v>
      </c>
      <c r="E925" s="7" t="s">
        <v>2</v>
      </c>
      <c r="F925" s="7" t="s">
        <v>76</v>
      </c>
      <c r="J925">
        <f t="shared" si="14"/>
        <v>1205844</v>
      </c>
    </row>
    <row r="926" spans="1:10" x14ac:dyDescent="0.3">
      <c r="A926" s="5">
        <v>46003</v>
      </c>
      <c r="B926" s="6">
        <v>2000</v>
      </c>
      <c r="D926" t="s">
        <v>589</v>
      </c>
      <c r="E926" s="7" t="s">
        <v>22</v>
      </c>
      <c r="J926">
        <f t="shared" si="14"/>
        <v>1203844</v>
      </c>
    </row>
    <row r="927" spans="1:10" x14ac:dyDescent="0.3">
      <c r="A927" s="5">
        <v>46003</v>
      </c>
      <c r="C927" s="6">
        <v>123827</v>
      </c>
      <c r="D927" t="s">
        <v>303</v>
      </c>
      <c r="E927" s="7" t="s">
        <v>2</v>
      </c>
      <c r="F927" s="7" t="s">
        <v>76</v>
      </c>
      <c r="J927">
        <f t="shared" si="14"/>
        <v>1327671</v>
      </c>
    </row>
    <row r="928" spans="1:10" x14ac:dyDescent="0.3">
      <c r="A928" s="5">
        <v>46003</v>
      </c>
      <c r="C928" s="6">
        <v>367190</v>
      </c>
      <c r="D928" t="s">
        <v>303</v>
      </c>
      <c r="E928" s="7" t="s">
        <v>2</v>
      </c>
      <c r="F928" s="7" t="s">
        <v>76</v>
      </c>
      <c r="J928">
        <f t="shared" si="14"/>
        <v>1694861</v>
      </c>
    </row>
    <row r="929" spans="1:10" x14ac:dyDescent="0.3">
      <c r="A929" s="5">
        <v>46004</v>
      </c>
      <c r="B929" s="6">
        <v>2600</v>
      </c>
      <c r="D929" t="s">
        <v>312</v>
      </c>
      <c r="E929" s="7" t="s">
        <v>22</v>
      </c>
      <c r="J929">
        <f t="shared" si="14"/>
        <v>1692261</v>
      </c>
    </row>
    <row r="930" spans="1:10" x14ac:dyDescent="0.3">
      <c r="A930" s="5">
        <v>46004</v>
      </c>
      <c r="C930" s="6">
        <v>261373</v>
      </c>
      <c r="D930" t="s">
        <v>303</v>
      </c>
      <c r="E930" s="7" t="s">
        <v>2</v>
      </c>
      <c r="F930" s="7" t="s">
        <v>76</v>
      </c>
      <c r="J930">
        <f t="shared" si="14"/>
        <v>1953634</v>
      </c>
    </row>
    <row r="931" spans="1:10" x14ac:dyDescent="0.3">
      <c r="A931" s="5">
        <v>46006</v>
      </c>
      <c r="C931" s="6">
        <v>83888</v>
      </c>
      <c r="D931" t="s">
        <v>303</v>
      </c>
      <c r="E931" s="7" t="s">
        <v>2</v>
      </c>
      <c r="F931" s="7" t="s">
        <v>76</v>
      </c>
      <c r="J931">
        <f t="shared" si="14"/>
        <v>2037522</v>
      </c>
    </row>
    <row r="932" spans="1:10" x14ac:dyDescent="0.3">
      <c r="A932" s="5">
        <v>46006</v>
      </c>
      <c r="B932" s="6">
        <v>121000</v>
      </c>
      <c r="D932" t="s">
        <v>590</v>
      </c>
      <c r="E932" s="7" t="s">
        <v>18</v>
      </c>
      <c r="F932" s="7" t="s">
        <v>492</v>
      </c>
      <c r="J932">
        <f t="shared" si="14"/>
        <v>1916522</v>
      </c>
    </row>
    <row r="933" spans="1:10" x14ac:dyDescent="0.3">
      <c r="A933" s="5">
        <v>46006</v>
      </c>
      <c r="B933" s="6">
        <v>358764</v>
      </c>
      <c r="D933" t="s">
        <v>591</v>
      </c>
      <c r="E933" s="7" t="s">
        <v>18</v>
      </c>
      <c r="F933" s="7" t="s">
        <v>581</v>
      </c>
      <c r="J933">
        <f t="shared" si="14"/>
        <v>1557758</v>
      </c>
    </row>
    <row r="934" spans="1:10" x14ac:dyDescent="0.3">
      <c r="A934" s="5">
        <v>46007</v>
      </c>
      <c r="C934" s="6">
        <v>94805</v>
      </c>
      <c r="D934" t="s">
        <v>303</v>
      </c>
      <c r="E934" s="7" t="s">
        <v>2</v>
      </c>
      <c r="F934" s="7" t="s">
        <v>76</v>
      </c>
      <c r="J934">
        <f t="shared" si="14"/>
        <v>1652563</v>
      </c>
    </row>
    <row r="935" spans="1:10" x14ac:dyDescent="0.3">
      <c r="A935" s="5">
        <v>46008</v>
      </c>
      <c r="C935" s="6">
        <v>82365</v>
      </c>
      <c r="D935" t="s">
        <v>303</v>
      </c>
      <c r="E935" s="7" t="s">
        <v>2</v>
      </c>
      <c r="F935" s="7" t="s">
        <v>76</v>
      </c>
      <c r="J935">
        <f t="shared" si="14"/>
        <v>1734928</v>
      </c>
    </row>
    <row r="936" spans="1:10" x14ac:dyDescent="0.3">
      <c r="A936" s="5">
        <v>46008</v>
      </c>
      <c r="C936" s="6">
        <v>278417</v>
      </c>
      <c r="D936" t="s">
        <v>303</v>
      </c>
      <c r="E936" s="7" t="s">
        <v>2</v>
      </c>
      <c r="F936" s="7" t="s">
        <v>76</v>
      </c>
      <c r="J936">
        <f t="shared" si="14"/>
        <v>2013345</v>
      </c>
    </row>
    <row r="937" spans="1:10" x14ac:dyDescent="0.3">
      <c r="A937" s="5">
        <v>46009</v>
      </c>
      <c r="C937" s="6">
        <v>280493</v>
      </c>
      <c r="D937" t="s">
        <v>303</v>
      </c>
      <c r="E937" s="7" t="s">
        <v>2</v>
      </c>
      <c r="F937" s="7" t="s">
        <v>76</v>
      </c>
      <c r="J937">
        <f t="shared" si="14"/>
        <v>2293838</v>
      </c>
    </row>
    <row r="938" spans="1:10" x14ac:dyDescent="0.3">
      <c r="A938" s="5">
        <v>46009</v>
      </c>
      <c r="B938" s="6">
        <v>687000</v>
      </c>
      <c r="D938" t="s">
        <v>592</v>
      </c>
      <c r="E938" s="7" t="s">
        <v>18</v>
      </c>
      <c r="F938" s="7" t="s">
        <v>265</v>
      </c>
      <c r="G938" s="7" t="s">
        <v>2</v>
      </c>
      <c r="I938" s="7">
        <v>300</v>
      </c>
      <c r="J938">
        <f t="shared" si="14"/>
        <v>1606838</v>
      </c>
    </row>
    <row r="939" spans="1:10" x14ac:dyDescent="0.3">
      <c r="A939" s="5">
        <v>46010</v>
      </c>
      <c r="C939" s="6">
        <v>177401</v>
      </c>
      <c r="D939" t="s">
        <v>303</v>
      </c>
      <c r="E939" s="7" t="s">
        <v>2</v>
      </c>
      <c r="F939" s="7" t="s">
        <v>76</v>
      </c>
      <c r="J939">
        <f t="shared" si="14"/>
        <v>1784239</v>
      </c>
    </row>
    <row r="940" spans="1:10" x14ac:dyDescent="0.3">
      <c r="A940" s="5">
        <v>46010</v>
      </c>
      <c r="C940" s="6">
        <v>141001</v>
      </c>
      <c r="D940" t="s">
        <v>303</v>
      </c>
      <c r="E940" s="7" t="s">
        <v>2</v>
      </c>
      <c r="F940" s="7" t="s">
        <v>76</v>
      </c>
      <c r="J940">
        <f t="shared" si="14"/>
        <v>1925240</v>
      </c>
    </row>
    <row r="941" spans="1:10" x14ac:dyDescent="0.3">
      <c r="A941" s="5">
        <v>46010</v>
      </c>
      <c r="B941" s="6">
        <v>110000</v>
      </c>
      <c r="D941" t="s">
        <v>470</v>
      </c>
      <c r="E941" s="7" t="s">
        <v>18</v>
      </c>
      <c r="F941" s="7" t="s">
        <v>428</v>
      </c>
      <c r="G941" s="7" t="s">
        <v>353</v>
      </c>
      <c r="J941">
        <f t="shared" si="14"/>
        <v>1815240</v>
      </c>
    </row>
    <row r="942" spans="1:10" x14ac:dyDescent="0.3">
      <c r="A942" s="5">
        <v>46010</v>
      </c>
      <c r="B942" s="6">
        <v>55000</v>
      </c>
      <c r="D942" t="s">
        <v>529</v>
      </c>
      <c r="E942" s="7" t="s">
        <v>18</v>
      </c>
      <c r="F942" s="7" t="s">
        <v>348</v>
      </c>
      <c r="G942" s="7" t="s">
        <v>353</v>
      </c>
      <c r="J942">
        <f t="shared" si="14"/>
        <v>1760240</v>
      </c>
    </row>
    <row r="943" spans="1:10" x14ac:dyDescent="0.3">
      <c r="A943" s="5">
        <v>46010</v>
      </c>
      <c r="B943" s="6">
        <v>55000</v>
      </c>
      <c r="D943" t="s">
        <v>529</v>
      </c>
      <c r="E943" s="7" t="s">
        <v>18</v>
      </c>
      <c r="F943" s="7" t="s">
        <v>480</v>
      </c>
      <c r="G943" s="7" t="s">
        <v>353</v>
      </c>
      <c r="J943">
        <f t="shared" si="14"/>
        <v>1705240</v>
      </c>
    </row>
    <row r="944" spans="1:10" x14ac:dyDescent="0.3">
      <c r="A944" s="5">
        <v>46010</v>
      </c>
      <c r="B944" s="6">
        <v>55000</v>
      </c>
      <c r="D944" t="s">
        <v>593</v>
      </c>
      <c r="E944" s="7" t="s">
        <v>18</v>
      </c>
      <c r="F944" s="7" t="s">
        <v>265</v>
      </c>
      <c r="G944" s="7" t="s">
        <v>353</v>
      </c>
      <c r="J944">
        <f t="shared" si="14"/>
        <v>1650240</v>
      </c>
    </row>
    <row r="945" spans="1:11" x14ac:dyDescent="0.3">
      <c r="A945" s="5">
        <v>46010</v>
      </c>
      <c r="B945" s="6">
        <v>110000</v>
      </c>
      <c r="D945" t="s">
        <v>528</v>
      </c>
      <c r="E945" s="7" t="s">
        <v>18</v>
      </c>
      <c r="F945" s="7" t="s">
        <v>492</v>
      </c>
      <c r="G945" s="7" t="s">
        <v>353</v>
      </c>
      <c r="J945">
        <f t="shared" si="14"/>
        <v>1540240</v>
      </c>
    </row>
    <row r="946" spans="1:11" x14ac:dyDescent="0.3">
      <c r="A946" s="5">
        <v>46010</v>
      </c>
      <c r="B946" s="6">
        <v>55000</v>
      </c>
      <c r="D946" t="s">
        <v>539</v>
      </c>
      <c r="E946" s="7" t="s">
        <v>18</v>
      </c>
      <c r="F946" s="7" t="s">
        <v>384</v>
      </c>
      <c r="G946" s="7" t="s">
        <v>353</v>
      </c>
      <c r="J946">
        <f t="shared" si="14"/>
        <v>1485240</v>
      </c>
    </row>
    <row r="947" spans="1:11" x14ac:dyDescent="0.3">
      <c r="A947" s="5">
        <v>46010</v>
      </c>
      <c r="B947" s="6">
        <v>55000</v>
      </c>
      <c r="D947" t="s">
        <v>471</v>
      </c>
      <c r="E947" s="7" t="s">
        <v>18</v>
      </c>
      <c r="F947" s="7" t="s">
        <v>350</v>
      </c>
      <c r="G947" s="7" t="s">
        <v>353</v>
      </c>
      <c r="J947">
        <f t="shared" si="14"/>
        <v>1430240</v>
      </c>
    </row>
    <row r="948" spans="1:11" x14ac:dyDescent="0.3">
      <c r="A948" s="5">
        <v>46011</v>
      </c>
      <c r="C948" s="6">
        <v>794</v>
      </c>
      <c r="D948" t="s">
        <v>30</v>
      </c>
      <c r="E948" s="7" t="s">
        <v>2</v>
      </c>
      <c r="F948" s="7" t="s">
        <v>31</v>
      </c>
      <c r="J948">
        <f t="shared" si="14"/>
        <v>1431034</v>
      </c>
    </row>
    <row r="949" spans="1:11" x14ac:dyDescent="0.3">
      <c r="A949" s="5">
        <v>46011</v>
      </c>
      <c r="B949" s="6">
        <v>16280</v>
      </c>
      <c r="D949" t="s">
        <v>482</v>
      </c>
      <c r="E949" s="7" t="s">
        <v>22</v>
      </c>
      <c r="J949">
        <f t="shared" si="14"/>
        <v>1414754</v>
      </c>
    </row>
    <row r="950" spans="1:11" x14ac:dyDescent="0.3">
      <c r="A950" s="5">
        <v>46011</v>
      </c>
      <c r="C950" s="6">
        <v>182375</v>
      </c>
      <c r="D950" t="s">
        <v>303</v>
      </c>
      <c r="E950" s="7" t="s">
        <v>2</v>
      </c>
      <c r="F950" s="7" t="s">
        <v>76</v>
      </c>
      <c r="J950">
        <f t="shared" si="14"/>
        <v>1597129</v>
      </c>
    </row>
    <row r="951" spans="1:11" x14ac:dyDescent="0.3">
      <c r="A951" s="5">
        <v>46011</v>
      </c>
      <c r="B951" s="6">
        <v>500000</v>
      </c>
      <c r="D951" t="s">
        <v>594</v>
      </c>
      <c r="E951" s="7" t="s">
        <v>14</v>
      </c>
      <c r="F951" s="7" t="s">
        <v>595</v>
      </c>
      <c r="J951">
        <f t="shared" si="14"/>
        <v>1097129</v>
      </c>
    </row>
    <row r="952" spans="1:11" x14ac:dyDescent="0.3">
      <c r="A952" s="5">
        <v>46012</v>
      </c>
      <c r="C952" s="6">
        <v>177874</v>
      </c>
      <c r="D952" t="s">
        <v>303</v>
      </c>
      <c r="E952" s="7" t="s">
        <v>2</v>
      </c>
      <c r="F952" s="7" t="s">
        <v>76</v>
      </c>
      <c r="J952">
        <f t="shared" si="14"/>
        <v>1275003</v>
      </c>
    </row>
    <row r="953" spans="1:11" x14ac:dyDescent="0.3">
      <c r="A953" s="5">
        <v>46013</v>
      </c>
      <c r="B953" s="6">
        <v>22000</v>
      </c>
      <c r="D953" t="s">
        <v>596</v>
      </c>
      <c r="E953" s="7" t="s">
        <v>14</v>
      </c>
      <c r="J953">
        <f t="shared" si="14"/>
        <v>1253003</v>
      </c>
    </row>
    <row r="954" spans="1:11" x14ac:dyDescent="0.3">
      <c r="A954" s="5">
        <v>46013</v>
      </c>
      <c r="B954" s="6">
        <v>3300</v>
      </c>
      <c r="D954" t="s">
        <v>189</v>
      </c>
      <c r="E954" s="7" t="s">
        <v>14</v>
      </c>
      <c r="J954">
        <f t="shared" si="14"/>
        <v>1249703</v>
      </c>
    </row>
    <row r="955" spans="1:11" x14ac:dyDescent="0.3">
      <c r="A955" s="5">
        <v>46013</v>
      </c>
      <c r="C955" s="6">
        <v>250000</v>
      </c>
      <c r="D955" t="s">
        <v>597</v>
      </c>
      <c r="E955" s="7" t="s">
        <v>2</v>
      </c>
      <c r="F955" s="7" t="s">
        <v>110</v>
      </c>
      <c r="J955">
        <f t="shared" si="14"/>
        <v>1499703</v>
      </c>
    </row>
    <row r="956" spans="1:11" x14ac:dyDescent="0.3">
      <c r="A956" s="5">
        <v>46013</v>
      </c>
      <c r="C956" s="6">
        <v>146852</v>
      </c>
      <c r="D956" t="s">
        <v>303</v>
      </c>
      <c r="E956" s="7" t="s">
        <v>2</v>
      </c>
      <c r="F956" s="7" t="s">
        <v>76</v>
      </c>
      <c r="J956">
        <f t="shared" si="14"/>
        <v>1646555</v>
      </c>
    </row>
    <row r="957" spans="1:11" x14ac:dyDescent="0.3">
      <c r="A957" s="5">
        <v>46013</v>
      </c>
      <c r="B957" s="6">
        <v>234250</v>
      </c>
      <c r="D957" t="s">
        <v>598</v>
      </c>
      <c r="E957" s="7" t="s">
        <v>18</v>
      </c>
      <c r="F957" s="7" t="s">
        <v>265</v>
      </c>
      <c r="G957" s="7" t="s">
        <v>2</v>
      </c>
      <c r="J957">
        <f t="shared" si="14"/>
        <v>1412305</v>
      </c>
    </row>
    <row r="958" spans="1:11" x14ac:dyDescent="0.3">
      <c r="A958" s="5">
        <v>46014</v>
      </c>
      <c r="C958" s="6">
        <v>282263</v>
      </c>
      <c r="D958" t="s">
        <v>303</v>
      </c>
      <c r="E958" s="7" t="s">
        <v>2</v>
      </c>
      <c r="F958" s="7" t="s">
        <v>76</v>
      </c>
      <c r="J958">
        <f t="shared" si="14"/>
        <v>1694568</v>
      </c>
    </row>
    <row r="959" spans="1:11" x14ac:dyDescent="0.3">
      <c r="A959" s="5">
        <v>46015</v>
      </c>
      <c r="C959" s="6">
        <v>2000000</v>
      </c>
      <c r="D959" t="s">
        <v>177</v>
      </c>
      <c r="E959" s="7" t="s">
        <v>11</v>
      </c>
      <c r="F959" s="7" t="s">
        <v>12</v>
      </c>
      <c r="J959">
        <f t="shared" si="14"/>
        <v>3694568</v>
      </c>
      <c r="K959" t="s">
        <v>599</v>
      </c>
    </row>
    <row r="960" spans="1:11" x14ac:dyDescent="0.3">
      <c r="A960" s="5">
        <v>46015</v>
      </c>
      <c r="C960" s="6">
        <v>455373</v>
      </c>
      <c r="D960" t="s">
        <v>303</v>
      </c>
      <c r="E960" s="7" t="s">
        <v>2</v>
      </c>
      <c r="F960" s="7" t="s">
        <v>76</v>
      </c>
      <c r="J960">
        <f t="shared" si="14"/>
        <v>4149941</v>
      </c>
    </row>
    <row r="961" spans="1:10" x14ac:dyDescent="0.3">
      <c r="A961" s="5">
        <v>46015</v>
      </c>
      <c r="B961" s="6">
        <v>1612000</v>
      </c>
      <c r="D961" t="s">
        <v>600</v>
      </c>
      <c r="E961" s="7" t="s">
        <v>18</v>
      </c>
      <c r="F961" s="7" t="s">
        <v>492</v>
      </c>
      <c r="G961" s="7" t="s">
        <v>95</v>
      </c>
      <c r="H961" s="7">
        <v>1408000</v>
      </c>
      <c r="I961" s="7">
        <v>40</v>
      </c>
      <c r="J961">
        <f t="shared" si="14"/>
        <v>2537941</v>
      </c>
    </row>
    <row r="962" spans="1:10" x14ac:dyDescent="0.3">
      <c r="A962" s="5">
        <v>46015</v>
      </c>
      <c r="B962" s="6">
        <v>722400</v>
      </c>
      <c r="D962" t="s">
        <v>601</v>
      </c>
      <c r="E962" s="7" t="s">
        <v>18</v>
      </c>
      <c r="F962" s="7" t="s">
        <v>480</v>
      </c>
      <c r="G962" s="7" t="s">
        <v>95</v>
      </c>
      <c r="H962" s="7">
        <v>600000</v>
      </c>
      <c r="I962" s="7">
        <v>24</v>
      </c>
      <c r="J962">
        <f t="shared" si="14"/>
        <v>1815541</v>
      </c>
    </row>
    <row r="963" spans="1:10" x14ac:dyDescent="0.3">
      <c r="A963" s="5">
        <v>46016</v>
      </c>
      <c r="C963" s="6">
        <v>104034</v>
      </c>
      <c r="D963" t="s">
        <v>303</v>
      </c>
      <c r="E963" s="7" t="s">
        <v>2</v>
      </c>
      <c r="F963" s="7" t="s">
        <v>76</v>
      </c>
      <c r="J963">
        <f t="shared" si="14"/>
        <v>1919575</v>
      </c>
    </row>
    <row r="964" spans="1:10" x14ac:dyDescent="0.3">
      <c r="A964" s="5">
        <v>46016</v>
      </c>
      <c r="C964" s="6">
        <v>5470431</v>
      </c>
      <c r="D964" t="s">
        <v>497</v>
      </c>
      <c r="E964" s="7" t="s">
        <v>473</v>
      </c>
      <c r="F964" s="7" t="s">
        <v>498</v>
      </c>
      <c r="J964">
        <f t="shared" si="14"/>
        <v>7390006</v>
      </c>
    </row>
    <row r="965" spans="1:10" x14ac:dyDescent="0.3">
      <c r="A965" s="5">
        <v>46017</v>
      </c>
      <c r="B965" s="6">
        <v>181539</v>
      </c>
      <c r="D965" t="s">
        <v>602</v>
      </c>
      <c r="E965" s="7" t="s">
        <v>18</v>
      </c>
      <c r="F965" s="7" t="s">
        <v>581</v>
      </c>
      <c r="J965">
        <f t="shared" si="14"/>
        <v>7208467</v>
      </c>
    </row>
    <row r="966" spans="1:10" x14ac:dyDescent="0.3">
      <c r="A966" s="5">
        <v>46017</v>
      </c>
      <c r="C966" s="6">
        <v>246327</v>
      </c>
      <c r="D966" t="s">
        <v>303</v>
      </c>
      <c r="E966" s="7" t="s">
        <v>2</v>
      </c>
      <c r="F966" s="7" t="s">
        <v>76</v>
      </c>
      <c r="J966">
        <f t="shared" si="14"/>
        <v>7454794</v>
      </c>
    </row>
    <row r="967" spans="1:10" x14ac:dyDescent="0.3">
      <c r="A967" s="5">
        <v>46018</v>
      </c>
      <c r="B967" s="6">
        <v>29000</v>
      </c>
      <c r="D967" t="s">
        <v>603</v>
      </c>
      <c r="E967" s="7" t="s">
        <v>18</v>
      </c>
      <c r="F967" s="7" t="s">
        <v>581</v>
      </c>
      <c r="G967" s="7" t="s">
        <v>95</v>
      </c>
      <c r="H967" s="7">
        <v>29000</v>
      </c>
      <c r="I967" s="7">
        <v>1</v>
      </c>
      <c r="J967">
        <f t="shared" si="14"/>
        <v>7425794</v>
      </c>
    </row>
    <row r="968" spans="1:10" x14ac:dyDescent="0.3">
      <c r="A968" s="5">
        <v>46018</v>
      </c>
      <c r="C968" s="6">
        <v>62213</v>
      </c>
      <c r="D968" t="s">
        <v>303</v>
      </c>
      <c r="E968" s="7" t="s">
        <v>2</v>
      </c>
      <c r="F968" s="7" t="s">
        <v>76</v>
      </c>
      <c r="J968">
        <f t="shared" si="14"/>
        <v>7488007</v>
      </c>
    </row>
    <row r="969" spans="1:10" x14ac:dyDescent="0.3">
      <c r="A969" s="5">
        <v>46018</v>
      </c>
      <c r="B969" s="6">
        <v>14900</v>
      </c>
      <c r="D969" t="s">
        <v>604</v>
      </c>
      <c r="E969" s="7" t="s">
        <v>22</v>
      </c>
      <c r="J969">
        <f t="shared" si="14"/>
        <v>7473107</v>
      </c>
    </row>
    <row r="970" spans="1:10" x14ac:dyDescent="0.3">
      <c r="A970" s="5">
        <v>46019</v>
      </c>
      <c r="C970" s="6">
        <v>129313</v>
      </c>
      <c r="E970" s="7" t="s">
        <v>2</v>
      </c>
      <c r="F970" s="7" t="s">
        <v>76</v>
      </c>
      <c r="J970">
        <f t="shared" si="14"/>
        <v>7602420</v>
      </c>
    </row>
    <row r="971" spans="1:10" x14ac:dyDescent="0.3">
      <c r="A971" s="5">
        <v>46019</v>
      </c>
      <c r="B971" s="6">
        <v>6300</v>
      </c>
      <c r="D971" t="s">
        <v>100</v>
      </c>
      <c r="E971" s="7" t="s">
        <v>22</v>
      </c>
      <c r="J971">
        <f t="shared" ref="J971:J1034" si="15">SUM(J970,-B971,C971)</f>
        <v>7596120</v>
      </c>
    </row>
    <row r="972" spans="1:10" x14ac:dyDescent="0.3">
      <c r="A972" s="5">
        <v>46019</v>
      </c>
      <c r="B972" s="6">
        <v>4700</v>
      </c>
      <c r="D972" t="s">
        <v>100</v>
      </c>
      <c r="E972" s="7" t="s">
        <v>22</v>
      </c>
      <c r="J972">
        <f t="shared" si="15"/>
        <v>7591420</v>
      </c>
    </row>
    <row r="973" spans="1:10" x14ac:dyDescent="0.3">
      <c r="A973" s="5">
        <v>46019</v>
      </c>
      <c r="B973" s="6">
        <v>5800</v>
      </c>
      <c r="D973" t="s">
        <v>100</v>
      </c>
      <c r="E973" s="7" t="s">
        <v>22</v>
      </c>
      <c r="J973">
        <f t="shared" si="15"/>
        <v>7585620</v>
      </c>
    </row>
    <row r="974" spans="1:10" x14ac:dyDescent="0.3">
      <c r="A974" s="5">
        <v>46019</v>
      </c>
      <c r="B974" s="6">
        <v>818400</v>
      </c>
      <c r="D974" t="s">
        <v>605</v>
      </c>
      <c r="E974" s="7" t="s">
        <v>18</v>
      </c>
      <c r="F974" s="7" t="s">
        <v>581</v>
      </c>
      <c r="G974" s="7" t="s">
        <v>95</v>
      </c>
      <c r="H974" s="7">
        <v>696000</v>
      </c>
      <c r="I974" s="7">
        <v>24</v>
      </c>
      <c r="J974">
        <f t="shared" si="15"/>
        <v>6767220</v>
      </c>
    </row>
    <row r="975" spans="1:10" x14ac:dyDescent="0.3">
      <c r="A975" s="5">
        <v>46020</v>
      </c>
      <c r="C975" s="6">
        <v>113964</v>
      </c>
      <c r="D975" t="s">
        <v>303</v>
      </c>
      <c r="E975" s="7" t="s">
        <v>2</v>
      </c>
      <c r="F975" s="7" t="s">
        <v>76</v>
      </c>
      <c r="J975">
        <f t="shared" si="15"/>
        <v>6881184</v>
      </c>
    </row>
    <row r="976" spans="1:10" x14ac:dyDescent="0.3">
      <c r="A976" s="5">
        <v>46020</v>
      </c>
      <c r="C976" s="6">
        <v>83581</v>
      </c>
      <c r="D976" t="s">
        <v>303</v>
      </c>
      <c r="E976" s="7" t="s">
        <v>2</v>
      </c>
      <c r="F976" s="7" t="s">
        <v>76</v>
      </c>
      <c r="J976">
        <f t="shared" si="15"/>
        <v>6964765</v>
      </c>
    </row>
    <row r="977" spans="1:10" x14ac:dyDescent="0.3">
      <c r="A977" s="5">
        <v>46020</v>
      </c>
      <c r="C977" s="6">
        <v>321679</v>
      </c>
      <c r="D977" t="s">
        <v>303</v>
      </c>
      <c r="E977" s="7" t="s">
        <v>2</v>
      </c>
      <c r="F977" s="7" t="s">
        <v>76</v>
      </c>
      <c r="J977">
        <f t="shared" si="15"/>
        <v>7286444</v>
      </c>
    </row>
    <row r="978" spans="1:10" x14ac:dyDescent="0.3">
      <c r="A978" s="5">
        <v>46020</v>
      </c>
      <c r="B978" s="6">
        <v>12000</v>
      </c>
      <c r="D978" t="s">
        <v>606</v>
      </c>
      <c r="E978" s="7" t="s">
        <v>18</v>
      </c>
      <c r="F978" s="7" t="s">
        <v>581</v>
      </c>
      <c r="J978">
        <f t="shared" si="15"/>
        <v>7274444</v>
      </c>
    </row>
    <row r="979" spans="1:10" x14ac:dyDescent="0.3">
      <c r="A979" s="5">
        <v>46021</v>
      </c>
      <c r="C979" s="6">
        <v>29340</v>
      </c>
      <c r="D979" t="s">
        <v>303</v>
      </c>
      <c r="E979" s="7" t="s">
        <v>2</v>
      </c>
      <c r="F979" s="7" t="s">
        <v>76</v>
      </c>
      <c r="J979">
        <f t="shared" si="15"/>
        <v>7303784</v>
      </c>
    </row>
    <row r="980" spans="1:10" x14ac:dyDescent="0.3">
      <c r="A980" s="5">
        <v>46022</v>
      </c>
      <c r="C980" s="6">
        <v>259748</v>
      </c>
      <c r="D980" t="s">
        <v>303</v>
      </c>
      <c r="E980" s="7" t="s">
        <v>2</v>
      </c>
      <c r="F980" s="7" t="s">
        <v>76</v>
      </c>
      <c r="J980">
        <f t="shared" si="15"/>
        <v>7563532</v>
      </c>
    </row>
    <row r="981" spans="1:10" x14ac:dyDescent="0.3">
      <c r="A981" s="5">
        <v>46022</v>
      </c>
      <c r="B981" s="6">
        <v>94100</v>
      </c>
      <c r="D981" t="s">
        <v>607</v>
      </c>
      <c r="E981" s="7" t="s">
        <v>14</v>
      </c>
      <c r="J981">
        <f t="shared" si="15"/>
        <v>7469432</v>
      </c>
    </row>
    <row r="982" spans="1:10" x14ac:dyDescent="0.3">
      <c r="A982" s="5">
        <v>46024</v>
      </c>
      <c r="B982" s="6">
        <v>107316</v>
      </c>
      <c r="D982" t="s">
        <v>608</v>
      </c>
      <c r="E982" s="7" t="s">
        <v>22</v>
      </c>
      <c r="F982" s="7" t="s">
        <v>439</v>
      </c>
      <c r="J982">
        <f t="shared" si="15"/>
        <v>7362116</v>
      </c>
    </row>
    <row r="983" spans="1:10" x14ac:dyDescent="0.3">
      <c r="A983" s="5">
        <v>46024</v>
      </c>
      <c r="C983" s="6">
        <v>192473</v>
      </c>
      <c r="D983" t="s">
        <v>303</v>
      </c>
      <c r="E983" s="7" t="s">
        <v>2</v>
      </c>
      <c r="F983" s="7" t="s">
        <v>76</v>
      </c>
      <c r="J983">
        <f t="shared" si="15"/>
        <v>7554589</v>
      </c>
    </row>
    <row r="984" spans="1:10" x14ac:dyDescent="0.3">
      <c r="A984" s="5">
        <v>46024</v>
      </c>
      <c r="B984" s="6">
        <v>4000</v>
      </c>
      <c r="D984" t="s">
        <v>606</v>
      </c>
      <c r="E984" s="7" t="s">
        <v>18</v>
      </c>
      <c r="F984" s="7" t="s">
        <v>581</v>
      </c>
      <c r="J984">
        <f t="shared" si="15"/>
        <v>7550589</v>
      </c>
    </row>
    <row r="985" spans="1:10" x14ac:dyDescent="0.3">
      <c r="A985" s="5">
        <v>46025</v>
      </c>
      <c r="C985" s="6">
        <v>194360</v>
      </c>
      <c r="D985" t="s">
        <v>303</v>
      </c>
      <c r="E985" s="7" t="s">
        <v>2</v>
      </c>
      <c r="F985" s="7" t="s">
        <v>76</v>
      </c>
      <c r="J985">
        <f t="shared" si="15"/>
        <v>7744949</v>
      </c>
    </row>
    <row r="986" spans="1:10" x14ac:dyDescent="0.3">
      <c r="A986" s="5">
        <v>46026</v>
      </c>
      <c r="C986" s="6">
        <v>45380</v>
      </c>
      <c r="D986" t="s">
        <v>303</v>
      </c>
      <c r="E986" s="7" t="s">
        <v>2</v>
      </c>
      <c r="F986" s="7" t="s">
        <v>76</v>
      </c>
      <c r="J986">
        <f t="shared" si="15"/>
        <v>7790329</v>
      </c>
    </row>
    <row r="987" spans="1:10" x14ac:dyDescent="0.3">
      <c r="A987" s="5">
        <v>46027</v>
      </c>
      <c r="C987" s="6">
        <v>62190</v>
      </c>
      <c r="D987" t="s">
        <v>303</v>
      </c>
      <c r="E987" s="7" t="s">
        <v>2</v>
      </c>
      <c r="F987" s="7" t="s">
        <v>76</v>
      </c>
      <c r="J987">
        <f t="shared" si="15"/>
        <v>7852519</v>
      </c>
    </row>
    <row r="988" spans="1:10" x14ac:dyDescent="0.3">
      <c r="A988" s="5">
        <v>46027</v>
      </c>
      <c r="C988" s="6">
        <v>195156</v>
      </c>
      <c r="D988" t="s">
        <v>303</v>
      </c>
      <c r="E988" s="7" t="s">
        <v>2</v>
      </c>
      <c r="F988" s="7" t="s">
        <v>76</v>
      </c>
      <c r="J988">
        <f t="shared" si="15"/>
        <v>8047675</v>
      </c>
    </row>
    <row r="989" spans="1:10" x14ac:dyDescent="0.3">
      <c r="A989" s="5">
        <v>46027</v>
      </c>
      <c r="B989" s="6">
        <v>116000</v>
      </c>
      <c r="D989" t="s">
        <v>609</v>
      </c>
      <c r="E989" s="7" t="s">
        <v>18</v>
      </c>
      <c r="F989" s="7" t="s">
        <v>581</v>
      </c>
      <c r="G989" s="7" t="s">
        <v>95</v>
      </c>
      <c r="H989" s="7">
        <v>116000</v>
      </c>
      <c r="I989" s="7">
        <v>4</v>
      </c>
      <c r="J989">
        <f t="shared" si="15"/>
        <v>7931675</v>
      </c>
    </row>
    <row r="990" spans="1:10" x14ac:dyDescent="0.3">
      <c r="A990" s="5">
        <v>46027</v>
      </c>
      <c r="B990" s="6">
        <v>754830</v>
      </c>
      <c r="D990" t="s">
        <v>610</v>
      </c>
      <c r="E990" s="7" t="s">
        <v>18</v>
      </c>
      <c r="F990" s="7" t="s">
        <v>581</v>
      </c>
      <c r="J990">
        <f t="shared" si="15"/>
        <v>7176845</v>
      </c>
    </row>
    <row r="991" spans="1:10" x14ac:dyDescent="0.3">
      <c r="A991" s="5">
        <v>46027</v>
      </c>
      <c r="B991" s="6">
        <v>978000</v>
      </c>
      <c r="D991" t="s">
        <v>611</v>
      </c>
      <c r="E991" s="7" t="s">
        <v>18</v>
      </c>
      <c r="F991" s="7" t="s">
        <v>68</v>
      </c>
      <c r="G991" s="7" t="s">
        <v>95</v>
      </c>
      <c r="H991" s="7">
        <v>764000</v>
      </c>
      <c r="I991" s="7">
        <v>40</v>
      </c>
      <c r="J991">
        <f t="shared" si="15"/>
        <v>6198845</v>
      </c>
    </row>
    <row r="992" spans="1:10" x14ac:dyDescent="0.3">
      <c r="A992" s="5">
        <v>46027</v>
      </c>
      <c r="B992" s="6">
        <v>978000</v>
      </c>
      <c r="D992" t="s">
        <v>612</v>
      </c>
      <c r="E992" s="7" t="s">
        <v>18</v>
      </c>
      <c r="F992" s="7" t="s">
        <v>118</v>
      </c>
      <c r="G992" s="7" t="s">
        <v>95</v>
      </c>
      <c r="H992" s="7">
        <v>764000</v>
      </c>
      <c r="I992" s="7">
        <v>40</v>
      </c>
      <c r="J992">
        <f t="shared" si="15"/>
        <v>5220845</v>
      </c>
    </row>
    <row r="993" spans="1:10" x14ac:dyDescent="0.3">
      <c r="A993" s="5">
        <v>46028</v>
      </c>
      <c r="C993" s="6">
        <v>85735</v>
      </c>
      <c r="D993" t="s">
        <v>303</v>
      </c>
      <c r="E993" s="7" t="s">
        <v>2</v>
      </c>
      <c r="F993" s="7" t="s">
        <v>76</v>
      </c>
      <c r="J993">
        <f t="shared" si="15"/>
        <v>5306580</v>
      </c>
    </row>
    <row r="994" spans="1:10" x14ac:dyDescent="0.3">
      <c r="A994" s="5">
        <v>46028</v>
      </c>
      <c r="C994" s="6">
        <v>44413</v>
      </c>
      <c r="D994" t="s">
        <v>303</v>
      </c>
      <c r="E994" s="7" t="s">
        <v>2</v>
      </c>
      <c r="F994" s="7" t="s">
        <v>76</v>
      </c>
      <c r="J994">
        <f t="shared" si="15"/>
        <v>5350993</v>
      </c>
    </row>
    <row r="995" spans="1:10" x14ac:dyDescent="0.3">
      <c r="A995" s="5">
        <v>46028</v>
      </c>
      <c r="B995" s="6">
        <v>385000</v>
      </c>
      <c r="D995" t="s">
        <v>613</v>
      </c>
      <c r="E995" s="7" t="s">
        <v>14</v>
      </c>
      <c r="J995">
        <f t="shared" si="15"/>
        <v>4965993</v>
      </c>
    </row>
    <row r="996" spans="1:10" x14ac:dyDescent="0.3">
      <c r="A996" s="5">
        <v>46029</v>
      </c>
      <c r="C996" s="6">
        <v>200184</v>
      </c>
      <c r="D996" t="s">
        <v>303</v>
      </c>
      <c r="E996" s="7" t="s">
        <v>2</v>
      </c>
      <c r="F996" s="7" t="s">
        <v>76</v>
      </c>
      <c r="J996">
        <f t="shared" si="15"/>
        <v>5166177</v>
      </c>
    </row>
    <row r="997" spans="1:10" x14ac:dyDescent="0.3">
      <c r="A997" s="5">
        <v>46030</v>
      </c>
      <c r="C997" s="6">
        <v>39273</v>
      </c>
      <c r="D997" t="s">
        <v>303</v>
      </c>
      <c r="E997" s="7" t="s">
        <v>2</v>
      </c>
      <c r="F997" s="7" t="s">
        <v>76</v>
      </c>
      <c r="J997">
        <f t="shared" si="15"/>
        <v>5205450</v>
      </c>
    </row>
    <row r="998" spans="1:10" x14ac:dyDescent="0.3">
      <c r="A998" s="5">
        <v>46031</v>
      </c>
      <c r="C998" s="6">
        <v>156505</v>
      </c>
      <c r="D998" t="s">
        <v>303</v>
      </c>
      <c r="E998" s="7" t="s">
        <v>2</v>
      </c>
      <c r="F998" s="7" t="s">
        <v>76</v>
      </c>
      <c r="J998">
        <f t="shared" si="15"/>
        <v>5361955</v>
      </c>
    </row>
    <row r="999" spans="1:10" x14ac:dyDescent="0.3">
      <c r="A999" s="5">
        <v>46031</v>
      </c>
      <c r="B999" s="6">
        <v>110000</v>
      </c>
      <c r="D999" t="s">
        <v>614</v>
      </c>
      <c r="E999" s="7" t="s">
        <v>18</v>
      </c>
      <c r="F999" s="7" t="s">
        <v>615</v>
      </c>
      <c r="G999" s="7" t="s">
        <v>353</v>
      </c>
      <c r="J999">
        <f t="shared" si="15"/>
        <v>5251955</v>
      </c>
    </row>
    <row r="1000" spans="1:10" x14ac:dyDescent="0.3">
      <c r="A1000" s="5">
        <v>46031</v>
      </c>
      <c r="B1000" s="6">
        <v>110000</v>
      </c>
      <c r="D1000" t="s">
        <v>616</v>
      </c>
      <c r="E1000" s="7" t="s">
        <v>18</v>
      </c>
      <c r="F1000" s="7" t="s">
        <v>480</v>
      </c>
      <c r="G1000" s="7" t="s">
        <v>353</v>
      </c>
      <c r="J1000">
        <f t="shared" si="15"/>
        <v>5141955</v>
      </c>
    </row>
    <row r="1001" spans="1:10" x14ac:dyDescent="0.3">
      <c r="A1001" s="5">
        <v>46031</v>
      </c>
      <c r="B1001" s="6">
        <v>220000</v>
      </c>
      <c r="D1001" t="s">
        <v>470</v>
      </c>
      <c r="E1001" s="7" t="s">
        <v>18</v>
      </c>
      <c r="F1001" s="7" t="s">
        <v>428</v>
      </c>
      <c r="G1001" s="7" t="s">
        <v>353</v>
      </c>
      <c r="J1001">
        <f t="shared" si="15"/>
        <v>4921955</v>
      </c>
    </row>
    <row r="1002" spans="1:10" x14ac:dyDescent="0.3">
      <c r="A1002" s="5">
        <v>46031</v>
      </c>
      <c r="B1002" s="6">
        <v>220000</v>
      </c>
      <c r="D1002" t="s">
        <v>528</v>
      </c>
      <c r="E1002" s="7" t="s">
        <v>18</v>
      </c>
      <c r="F1002" s="7" t="s">
        <v>492</v>
      </c>
      <c r="G1002" s="7" t="s">
        <v>353</v>
      </c>
      <c r="J1002">
        <f t="shared" si="15"/>
        <v>4701955</v>
      </c>
    </row>
    <row r="1003" spans="1:10" x14ac:dyDescent="0.3">
      <c r="A1003" s="5">
        <v>46031</v>
      </c>
      <c r="B1003" s="6">
        <v>110000</v>
      </c>
      <c r="D1003" t="s">
        <v>617</v>
      </c>
      <c r="E1003" s="7" t="s">
        <v>18</v>
      </c>
      <c r="F1003" s="7" t="s">
        <v>118</v>
      </c>
      <c r="G1003" s="7" t="s">
        <v>353</v>
      </c>
      <c r="J1003">
        <f t="shared" si="15"/>
        <v>4591955</v>
      </c>
    </row>
    <row r="1004" spans="1:10" x14ac:dyDescent="0.3">
      <c r="A1004" s="5">
        <v>46031</v>
      </c>
      <c r="B1004" s="6">
        <v>110000</v>
      </c>
      <c r="D1004" t="s">
        <v>618</v>
      </c>
      <c r="E1004" s="7" t="s">
        <v>18</v>
      </c>
      <c r="F1004" s="7" t="s">
        <v>68</v>
      </c>
      <c r="G1004" s="7" t="s">
        <v>353</v>
      </c>
      <c r="J1004">
        <f t="shared" si="15"/>
        <v>4481955</v>
      </c>
    </row>
    <row r="1005" spans="1:10" x14ac:dyDescent="0.3">
      <c r="A1005" s="5">
        <v>46031</v>
      </c>
      <c r="B1005" s="6">
        <v>110000</v>
      </c>
      <c r="D1005" t="s">
        <v>619</v>
      </c>
      <c r="E1005" s="7" t="s">
        <v>18</v>
      </c>
      <c r="F1005" s="7" t="s">
        <v>581</v>
      </c>
      <c r="G1005" s="7" t="s">
        <v>353</v>
      </c>
      <c r="J1005">
        <f t="shared" si="15"/>
        <v>4371955</v>
      </c>
    </row>
    <row r="1006" spans="1:10" x14ac:dyDescent="0.3">
      <c r="A1006" s="5">
        <v>46032</v>
      </c>
      <c r="C1006" s="6">
        <v>107547</v>
      </c>
      <c r="D1006" t="s">
        <v>303</v>
      </c>
      <c r="E1006" s="7" t="s">
        <v>2</v>
      </c>
      <c r="F1006" s="7" t="s">
        <v>76</v>
      </c>
      <c r="J1006">
        <f t="shared" si="15"/>
        <v>4479502</v>
      </c>
    </row>
    <row r="1007" spans="1:10" x14ac:dyDescent="0.3">
      <c r="A1007" s="5">
        <v>46033</v>
      </c>
      <c r="C1007" s="6">
        <v>599228</v>
      </c>
      <c r="D1007" t="s">
        <v>303</v>
      </c>
      <c r="E1007" s="7" t="s">
        <v>2</v>
      </c>
      <c r="F1007" s="7" t="s">
        <v>76</v>
      </c>
      <c r="J1007">
        <f t="shared" si="15"/>
        <v>5078730</v>
      </c>
    </row>
    <row r="1008" spans="1:10" x14ac:dyDescent="0.3">
      <c r="A1008" s="5">
        <v>46034</v>
      </c>
      <c r="C1008" s="6">
        <v>96315</v>
      </c>
      <c r="D1008" t="s">
        <v>303</v>
      </c>
      <c r="E1008" s="7" t="s">
        <v>2</v>
      </c>
      <c r="F1008" s="7" t="s">
        <v>76</v>
      </c>
      <c r="J1008">
        <f t="shared" si="15"/>
        <v>5175045</v>
      </c>
    </row>
    <row r="1009" spans="1:10" x14ac:dyDescent="0.3">
      <c r="A1009" s="5">
        <v>46035</v>
      </c>
      <c r="C1009" s="6">
        <v>163988</v>
      </c>
      <c r="D1009" t="s">
        <v>303</v>
      </c>
      <c r="E1009" s="7" t="s">
        <v>2</v>
      </c>
      <c r="F1009" s="7" t="s">
        <v>76</v>
      </c>
      <c r="J1009">
        <f t="shared" si="15"/>
        <v>5339033</v>
      </c>
    </row>
    <row r="1010" spans="1:10" x14ac:dyDescent="0.3">
      <c r="A1010" s="5">
        <v>46035</v>
      </c>
      <c r="C1010" s="6">
        <v>34617</v>
      </c>
      <c r="D1010" t="s">
        <v>303</v>
      </c>
      <c r="E1010" s="7" t="s">
        <v>2</v>
      </c>
      <c r="F1010" s="7" t="s">
        <v>76</v>
      </c>
      <c r="J1010">
        <f t="shared" si="15"/>
        <v>5373650</v>
      </c>
    </row>
    <row r="1011" spans="1:10" x14ac:dyDescent="0.3">
      <c r="A1011" s="5">
        <v>46035</v>
      </c>
      <c r="B1011" s="6">
        <v>682000</v>
      </c>
      <c r="D1011" t="s">
        <v>620</v>
      </c>
      <c r="E1011" s="7" t="s">
        <v>18</v>
      </c>
      <c r="F1011" s="7" t="s">
        <v>581</v>
      </c>
      <c r="G1011" s="7" t="s">
        <v>95</v>
      </c>
      <c r="H1011" s="7">
        <v>580000</v>
      </c>
      <c r="I1011" s="7">
        <v>20</v>
      </c>
      <c r="J1011">
        <f t="shared" si="15"/>
        <v>4691650</v>
      </c>
    </row>
    <row r="1012" spans="1:10" x14ac:dyDescent="0.3">
      <c r="A1012" s="5">
        <v>46035</v>
      </c>
      <c r="B1012" s="6">
        <v>10000</v>
      </c>
      <c r="D1012" t="s">
        <v>621</v>
      </c>
      <c r="E1012" s="7" t="s">
        <v>22</v>
      </c>
      <c r="J1012">
        <f t="shared" si="15"/>
        <v>4681650</v>
      </c>
    </row>
    <row r="1013" spans="1:10" x14ac:dyDescent="0.3">
      <c r="A1013" s="5">
        <v>46036</v>
      </c>
      <c r="B1013" s="6">
        <v>96000</v>
      </c>
      <c r="D1013" t="s">
        <v>622</v>
      </c>
      <c r="E1013" s="7" t="s">
        <v>22</v>
      </c>
      <c r="J1013">
        <f t="shared" si="15"/>
        <v>4585650</v>
      </c>
    </row>
    <row r="1014" spans="1:10" x14ac:dyDescent="0.3">
      <c r="A1014" s="5">
        <v>46036</v>
      </c>
      <c r="C1014" s="6">
        <v>62108</v>
      </c>
      <c r="D1014" t="s">
        <v>303</v>
      </c>
      <c r="E1014" s="7" t="s">
        <v>2</v>
      </c>
      <c r="F1014" s="7" t="s">
        <v>76</v>
      </c>
      <c r="J1014">
        <f t="shared" si="15"/>
        <v>4647758</v>
      </c>
    </row>
    <row r="1015" spans="1:10" x14ac:dyDescent="0.3">
      <c r="A1015" s="5">
        <v>46037</v>
      </c>
      <c r="C1015" s="6">
        <v>354370</v>
      </c>
      <c r="D1015" t="s">
        <v>303</v>
      </c>
      <c r="E1015" s="7" t="s">
        <v>2</v>
      </c>
      <c r="F1015" s="7" t="s">
        <v>76</v>
      </c>
      <c r="J1015">
        <f t="shared" si="15"/>
        <v>5002128</v>
      </c>
    </row>
    <row r="1016" spans="1:10" x14ac:dyDescent="0.3">
      <c r="A1016" s="5">
        <v>46037</v>
      </c>
      <c r="B1016" s="6">
        <v>28900</v>
      </c>
      <c r="D1016" t="s">
        <v>623</v>
      </c>
      <c r="E1016" s="7" t="s">
        <v>18</v>
      </c>
      <c r="F1016" s="7" t="s">
        <v>581</v>
      </c>
      <c r="G1016" s="7" t="s">
        <v>95</v>
      </c>
      <c r="H1016" s="7">
        <v>28900</v>
      </c>
      <c r="I1016" s="7">
        <v>1</v>
      </c>
      <c r="J1016">
        <f t="shared" si="15"/>
        <v>4973228</v>
      </c>
    </row>
    <row r="1017" spans="1:10" x14ac:dyDescent="0.3">
      <c r="A1017" s="5">
        <v>46038</v>
      </c>
      <c r="C1017" s="6">
        <v>427714</v>
      </c>
      <c r="D1017" t="s">
        <v>303</v>
      </c>
      <c r="E1017" s="7" t="s">
        <v>2</v>
      </c>
      <c r="F1017" s="7" t="s">
        <v>76</v>
      </c>
      <c r="J1017">
        <f t="shared" si="15"/>
        <v>5400942</v>
      </c>
    </row>
    <row r="1018" spans="1:10" x14ac:dyDescent="0.3">
      <c r="A1018" s="5">
        <v>46038</v>
      </c>
      <c r="B1018" s="6">
        <v>14300</v>
      </c>
      <c r="D1018" t="s">
        <v>624</v>
      </c>
      <c r="E1018" s="7" t="s">
        <v>22</v>
      </c>
      <c r="J1018">
        <f t="shared" si="15"/>
        <v>5386642</v>
      </c>
    </row>
    <row r="1019" spans="1:10" x14ac:dyDescent="0.3">
      <c r="A1019" s="5">
        <v>46038</v>
      </c>
      <c r="B1019" s="6">
        <v>15000</v>
      </c>
      <c r="D1019" t="s">
        <v>625</v>
      </c>
      <c r="E1019" s="7" t="s">
        <v>22</v>
      </c>
      <c r="J1019">
        <f t="shared" si="15"/>
        <v>5371642</v>
      </c>
    </row>
    <row r="1020" spans="1:10" x14ac:dyDescent="0.3">
      <c r="A1020" s="5">
        <v>46039</v>
      </c>
      <c r="C1020" s="6">
        <v>170483</v>
      </c>
      <c r="D1020" t="s">
        <v>303</v>
      </c>
      <c r="E1020" s="7" t="s">
        <v>2</v>
      </c>
      <c r="F1020" s="7" t="s">
        <v>76</v>
      </c>
      <c r="J1020">
        <f t="shared" si="15"/>
        <v>5542125</v>
      </c>
    </row>
    <row r="1021" spans="1:10" x14ac:dyDescent="0.3">
      <c r="A1021" s="5">
        <v>46040</v>
      </c>
      <c r="C1021" s="6">
        <v>172363</v>
      </c>
      <c r="D1021" t="s">
        <v>303</v>
      </c>
      <c r="E1021" s="7" t="s">
        <v>2</v>
      </c>
      <c r="F1021" s="7" t="s">
        <v>76</v>
      </c>
      <c r="J1021">
        <f t="shared" si="15"/>
        <v>5714488</v>
      </c>
    </row>
    <row r="1022" spans="1:10" x14ac:dyDescent="0.3">
      <c r="A1022" s="5">
        <v>46040</v>
      </c>
      <c r="B1022" s="6">
        <v>20000</v>
      </c>
      <c r="D1022" t="s">
        <v>312</v>
      </c>
      <c r="E1022" s="7" t="s">
        <v>22</v>
      </c>
      <c r="J1022">
        <f t="shared" si="15"/>
        <v>5694488</v>
      </c>
    </row>
    <row r="1023" spans="1:10" x14ac:dyDescent="0.3">
      <c r="A1023" s="5">
        <v>46040</v>
      </c>
      <c r="C1023" s="6">
        <v>14300</v>
      </c>
      <c r="D1023" t="s">
        <v>626</v>
      </c>
      <c r="E1023" s="7" t="s">
        <v>2</v>
      </c>
      <c r="F1023" s="7" t="s">
        <v>31</v>
      </c>
      <c r="J1023">
        <f t="shared" si="15"/>
        <v>5708788</v>
      </c>
    </row>
    <row r="1024" spans="1:10" x14ac:dyDescent="0.3">
      <c r="A1024" s="5">
        <v>46041</v>
      </c>
      <c r="C1024" s="6">
        <v>51842</v>
      </c>
      <c r="D1024" t="s">
        <v>303</v>
      </c>
      <c r="E1024" s="7" t="s">
        <v>2</v>
      </c>
      <c r="F1024" s="7" t="s">
        <v>76</v>
      </c>
      <c r="J1024">
        <f t="shared" si="15"/>
        <v>5760630</v>
      </c>
    </row>
    <row r="1025" spans="1:10" x14ac:dyDescent="0.3">
      <c r="A1025" s="5">
        <v>46041</v>
      </c>
      <c r="B1025" s="6">
        <v>13750</v>
      </c>
      <c r="D1025" t="s">
        <v>624</v>
      </c>
      <c r="E1025" s="7" t="s">
        <v>22</v>
      </c>
      <c r="J1025">
        <f t="shared" si="15"/>
        <v>5746880</v>
      </c>
    </row>
    <row r="1026" spans="1:10" x14ac:dyDescent="0.3">
      <c r="A1026" s="5">
        <v>46041</v>
      </c>
      <c r="B1026" s="6">
        <v>990000</v>
      </c>
      <c r="D1026" t="s">
        <v>627</v>
      </c>
      <c r="E1026" s="7" t="s">
        <v>18</v>
      </c>
      <c r="F1026" s="7" t="s">
        <v>265</v>
      </c>
      <c r="G1026" s="7" t="s">
        <v>2</v>
      </c>
      <c r="I1026" s="7">
        <v>300</v>
      </c>
      <c r="J1026">
        <f t="shared" si="15"/>
        <v>4756880</v>
      </c>
    </row>
    <row r="1027" spans="1:10" x14ac:dyDescent="0.3">
      <c r="A1027" s="5">
        <v>46041</v>
      </c>
      <c r="C1027" s="6">
        <v>1</v>
      </c>
      <c r="D1027" t="s">
        <v>628</v>
      </c>
      <c r="E1027" s="7" t="s">
        <v>2</v>
      </c>
      <c r="F1027" s="7" t="s">
        <v>31</v>
      </c>
      <c r="G1027" s="7" t="s">
        <v>2</v>
      </c>
      <c r="J1027">
        <f t="shared" si="15"/>
        <v>4756881</v>
      </c>
    </row>
    <row r="1028" spans="1:10" x14ac:dyDescent="0.3">
      <c r="A1028" s="5">
        <v>46041</v>
      </c>
      <c r="B1028" s="6">
        <v>19900</v>
      </c>
      <c r="D1028" t="s">
        <v>624</v>
      </c>
      <c r="E1028" s="7" t="s">
        <v>22</v>
      </c>
      <c r="J1028">
        <f t="shared" si="15"/>
        <v>4736981</v>
      </c>
    </row>
    <row r="1029" spans="1:10" x14ac:dyDescent="0.3">
      <c r="A1029" s="5">
        <v>46041</v>
      </c>
      <c r="C1029" s="6">
        <v>44560</v>
      </c>
      <c r="D1029" t="s">
        <v>303</v>
      </c>
      <c r="E1029" s="7" t="s">
        <v>2</v>
      </c>
      <c r="F1029" s="7" t="s">
        <v>76</v>
      </c>
      <c r="J1029">
        <f t="shared" si="15"/>
        <v>4781541</v>
      </c>
    </row>
    <row r="1030" spans="1:10" x14ac:dyDescent="0.3">
      <c r="A1030" s="5">
        <v>46041</v>
      </c>
      <c r="B1030" s="6">
        <v>3200</v>
      </c>
      <c r="D1030" t="s">
        <v>166</v>
      </c>
      <c r="E1030" s="7" t="s">
        <v>22</v>
      </c>
      <c r="J1030">
        <f t="shared" si="15"/>
        <v>4778341</v>
      </c>
    </row>
    <row r="1031" spans="1:10" x14ac:dyDescent="0.3">
      <c r="A1031" s="5">
        <v>46041</v>
      </c>
      <c r="B1031" s="6">
        <v>2600</v>
      </c>
      <c r="D1031" t="s">
        <v>166</v>
      </c>
      <c r="E1031" s="7" t="s">
        <v>22</v>
      </c>
      <c r="J1031">
        <f t="shared" si="15"/>
        <v>4775741</v>
      </c>
    </row>
    <row r="1032" spans="1:10" x14ac:dyDescent="0.3">
      <c r="A1032" s="5">
        <v>46042</v>
      </c>
      <c r="B1032" s="6">
        <v>16280</v>
      </c>
      <c r="D1032" t="s">
        <v>482</v>
      </c>
      <c r="E1032" s="7" t="s">
        <v>22</v>
      </c>
      <c r="J1032">
        <f t="shared" si="15"/>
        <v>4759461</v>
      </c>
    </row>
    <row r="1033" spans="1:10" x14ac:dyDescent="0.3">
      <c r="A1033" s="5">
        <v>46042</v>
      </c>
      <c r="C1033" s="6">
        <v>62536</v>
      </c>
      <c r="D1033" t="s">
        <v>303</v>
      </c>
      <c r="E1033" s="7" t="s">
        <v>2</v>
      </c>
      <c r="F1033" s="7" t="s">
        <v>76</v>
      </c>
      <c r="J1033">
        <f t="shared" si="15"/>
        <v>4821997</v>
      </c>
    </row>
    <row r="1034" spans="1:10" x14ac:dyDescent="0.3">
      <c r="A1034" s="5">
        <v>46042</v>
      </c>
      <c r="C1034" s="6">
        <v>454</v>
      </c>
      <c r="D1034" t="s">
        <v>404</v>
      </c>
      <c r="E1034" s="7" t="s">
        <v>2</v>
      </c>
      <c r="F1034" s="7" t="s">
        <v>405</v>
      </c>
      <c r="J1034">
        <f t="shared" si="15"/>
        <v>4822451</v>
      </c>
    </row>
    <row r="1035" spans="1:10" x14ac:dyDescent="0.3">
      <c r="A1035" s="5">
        <v>46042</v>
      </c>
      <c r="C1035" s="6">
        <v>26204</v>
      </c>
      <c r="D1035" t="s">
        <v>404</v>
      </c>
      <c r="E1035" s="7" t="s">
        <v>2</v>
      </c>
      <c r="F1035" s="7" t="s">
        <v>405</v>
      </c>
      <c r="J1035">
        <f t="shared" ref="J1035:J1098" si="16">SUM(J1034,-B1035,C1035)</f>
        <v>4848655</v>
      </c>
    </row>
    <row r="1036" spans="1:10" x14ac:dyDescent="0.3">
      <c r="A1036" s="5">
        <v>46042</v>
      </c>
      <c r="B1036" s="6">
        <v>64800</v>
      </c>
      <c r="D1036" t="s">
        <v>614</v>
      </c>
      <c r="E1036" s="7" t="s">
        <v>18</v>
      </c>
      <c r="F1036" s="7" t="s">
        <v>348</v>
      </c>
      <c r="G1036" s="7" t="s">
        <v>353</v>
      </c>
      <c r="J1036">
        <f t="shared" si="16"/>
        <v>4783855</v>
      </c>
    </row>
    <row r="1037" spans="1:10" x14ac:dyDescent="0.3">
      <c r="A1037" s="5">
        <v>46042</v>
      </c>
      <c r="B1037" s="6">
        <v>129800</v>
      </c>
      <c r="D1037" t="s">
        <v>470</v>
      </c>
      <c r="E1037" s="7" t="s">
        <v>18</v>
      </c>
      <c r="F1037" s="7" t="s">
        <v>428</v>
      </c>
      <c r="G1037" s="7" t="s">
        <v>353</v>
      </c>
      <c r="J1037">
        <f t="shared" si="16"/>
        <v>4654055</v>
      </c>
    </row>
    <row r="1038" spans="1:10" x14ac:dyDescent="0.3">
      <c r="A1038" s="5">
        <v>46042</v>
      </c>
      <c r="B1038" s="6">
        <v>129800</v>
      </c>
      <c r="D1038" t="s">
        <v>528</v>
      </c>
      <c r="E1038" s="7" t="s">
        <v>18</v>
      </c>
      <c r="F1038" s="7" t="s">
        <v>492</v>
      </c>
      <c r="G1038" s="7" t="s">
        <v>353</v>
      </c>
      <c r="J1038">
        <f t="shared" si="16"/>
        <v>4524255</v>
      </c>
    </row>
    <row r="1039" spans="1:10" x14ac:dyDescent="0.3">
      <c r="A1039" s="5">
        <v>46042</v>
      </c>
      <c r="B1039" s="6">
        <v>64900</v>
      </c>
      <c r="D1039" t="s">
        <v>629</v>
      </c>
      <c r="E1039" s="7" t="s">
        <v>18</v>
      </c>
      <c r="F1039" s="7" t="s">
        <v>480</v>
      </c>
      <c r="G1039" s="7" t="s">
        <v>353</v>
      </c>
      <c r="J1039">
        <f t="shared" si="16"/>
        <v>4459355</v>
      </c>
    </row>
    <row r="1040" spans="1:10" x14ac:dyDescent="0.3">
      <c r="A1040" s="5">
        <v>46042</v>
      </c>
      <c r="B1040" s="6">
        <v>64900</v>
      </c>
      <c r="D1040" t="s">
        <v>630</v>
      </c>
      <c r="E1040" s="7" t="s">
        <v>18</v>
      </c>
      <c r="F1040" s="7" t="s">
        <v>118</v>
      </c>
      <c r="G1040" s="7" t="s">
        <v>353</v>
      </c>
      <c r="J1040">
        <f t="shared" si="16"/>
        <v>4394455</v>
      </c>
    </row>
    <row r="1041" spans="1:10" x14ac:dyDescent="0.3">
      <c r="A1041" s="5">
        <v>46042</v>
      </c>
      <c r="B1041" s="6">
        <v>64900</v>
      </c>
      <c r="D1041" t="s">
        <v>631</v>
      </c>
      <c r="E1041" s="7" t="s">
        <v>18</v>
      </c>
      <c r="F1041" s="7" t="s">
        <v>68</v>
      </c>
      <c r="G1041" s="7" t="s">
        <v>353</v>
      </c>
      <c r="J1041">
        <f t="shared" si="16"/>
        <v>4329555</v>
      </c>
    </row>
    <row r="1042" spans="1:10" x14ac:dyDescent="0.3">
      <c r="A1042" s="5">
        <v>46042</v>
      </c>
      <c r="B1042" s="6">
        <v>64900</v>
      </c>
      <c r="D1042" t="s">
        <v>632</v>
      </c>
      <c r="E1042" s="7" t="s">
        <v>18</v>
      </c>
      <c r="F1042" s="7" t="s">
        <v>581</v>
      </c>
      <c r="G1042" s="7" t="s">
        <v>353</v>
      </c>
      <c r="J1042">
        <f t="shared" si="16"/>
        <v>4264655</v>
      </c>
    </row>
    <row r="1043" spans="1:10" x14ac:dyDescent="0.3">
      <c r="A1043" s="5">
        <v>46043</v>
      </c>
      <c r="B1043" s="6">
        <v>22000</v>
      </c>
      <c r="D1043" t="s">
        <v>596</v>
      </c>
      <c r="E1043" s="7" t="s">
        <v>14</v>
      </c>
      <c r="J1043">
        <f t="shared" si="16"/>
        <v>4242655</v>
      </c>
    </row>
    <row r="1044" spans="1:10" x14ac:dyDescent="0.3">
      <c r="A1044" s="5">
        <v>46043</v>
      </c>
      <c r="B1044" s="6">
        <v>3300</v>
      </c>
      <c r="D1044" t="s">
        <v>189</v>
      </c>
      <c r="E1044" s="7" t="s">
        <v>14</v>
      </c>
      <c r="J1044">
        <f t="shared" si="16"/>
        <v>4239355</v>
      </c>
    </row>
    <row r="1045" spans="1:10" x14ac:dyDescent="0.3">
      <c r="A1045" s="5">
        <v>46043</v>
      </c>
      <c r="C1045" s="6">
        <v>76578</v>
      </c>
      <c r="D1045" t="s">
        <v>303</v>
      </c>
      <c r="E1045" s="7" t="s">
        <v>2</v>
      </c>
      <c r="F1045" s="7" t="s">
        <v>76</v>
      </c>
      <c r="J1045">
        <f t="shared" si="16"/>
        <v>4315933</v>
      </c>
    </row>
    <row r="1046" spans="1:10" x14ac:dyDescent="0.3">
      <c r="A1046" s="5">
        <v>46044</v>
      </c>
      <c r="C1046" s="6">
        <v>227054</v>
      </c>
      <c r="D1046" t="s">
        <v>303</v>
      </c>
      <c r="E1046" s="7" t="s">
        <v>2</v>
      </c>
      <c r="F1046" s="7" t="s">
        <v>76</v>
      </c>
      <c r="J1046">
        <f t="shared" si="16"/>
        <v>4542987</v>
      </c>
    </row>
    <row r="1047" spans="1:10" x14ac:dyDescent="0.3">
      <c r="A1047" s="5">
        <v>46045</v>
      </c>
      <c r="C1047" s="6">
        <v>60378</v>
      </c>
      <c r="D1047" t="s">
        <v>303</v>
      </c>
      <c r="E1047" s="7" t="s">
        <v>2</v>
      </c>
      <c r="F1047" s="7" t="s">
        <v>76</v>
      </c>
      <c r="J1047">
        <f t="shared" si="16"/>
        <v>4603365</v>
      </c>
    </row>
    <row r="1048" spans="1:10" x14ac:dyDescent="0.3">
      <c r="A1048" s="5">
        <v>46045</v>
      </c>
      <c r="C1048" s="6">
        <v>13028</v>
      </c>
      <c r="D1048" t="s">
        <v>303</v>
      </c>
      <c r="E1048" s="7" t="s">
        <v>2</v>
      </c>
      <c r="F1048" s="7" t="s">
        <v>76</v>
      </c>
      <c r="J1048">
        <f t="shared" si="16"/>
        <v>4616393</v>
      </c>
    </row>
    <row r="1049" spans="1:10" x14ac:dyDescent="0.3">
      <c r="A1049" s="5">
        <v>46045</v>
      </c>
      <c r="C1049" s="6">
        <v>35680</v>
      </c>
      <c r="D1049" t="s">
        <v>626</v>
      </c>
      <c r="E1049" s="7" t="s">
        <v>2</v>
      </c>
      <c r="F1049" s="7" t="s">
        <v>76</v>
      </c>
      <c r="J1049">
        <f t="shared" si="16"/>
        <v>4652073</v>
      </c>
    </row>
    <row r="1050" spans="1:10" x14ac:dyDescent="0.3">
      <c r="A1050" s="5">
        <v>46046</v>
      </c>
      <c r="C1050" s="6">
        <v>231877</v>
      </c>
      <c r="D1050" t="s">
        <v>303</v>
      </c>
      <c r="E1050" s="7" t="s">
        <v>2</v>
      </c>
      <c r="F1050" s="7" t="s">
        <v>76</v>
      </c>
      <c r="J1050">
        <f t="shared" si="16"/>
        <v>4883950</v>
      </c>
    </row>
    <row r="1051" spans="1:10" x14ac:dyDescent="0.3">
      <c r="A1051" s="5">
        <v>46047</v>
      </c>
      <c r="C1051" s="6">
        <v>151429</v>
      </c>
      <c r="D1051" t="s">
        <v>303</v>
      </c>
      <c r="E1051" s="7" t="s">
        <v>2</v>
      </c>
      <c r="F1051" s="7" t="s">
        <v>76</v>
      </c>
      <c r="J1051">
        <f t="shared" si="16"/>
        <v>5035379</v>
      </c>
    </row>
    <row r="1052" spans="1:10" x14ac:dyDescent="0.3">
      <c r="A1052" s="5">
        <v>46047</v>
      </c>
      <c r="B1052" s="6">
        <v>40500</v>
      </c>
      <c r="D1052" t="s">
        <v>633</v>
      </c>
      <c r="E1052" s="7" t="s">
        <v>22</v>
      </c>
      <c r="F1052" s="7" t="s">
        <v>23</v>
      </c>
      <c r="J1052">
        <f t="shared" si="16"/>
        <v>4994879</v>
      </c>
    </row>
    <row r="1053" spans="1:10" x14ac:dyDescent="0.3">
      <c r="A1053" s="5">
        <v>46047</v>
      </c>
      <c r="C1053" s="6">
        <v>35000</v>
      </c>
      <c r="D1053" t="s">
        <v>572</v>
      </c>
      <c r="E1053" s="7" t="s">
        <v>2</v>
      </c>
      <c r="F1053" s="7" t="s">
        <v>110</v>
      </c>
      <c r="G1053" s="7" t="s">
        <v>514</v>
      </c>
      <c r="J1053">
        <f t="shared" si="16"/>
        <v>5029879</v>
      </c>
    </row>
    <row r="1054" spans="1:10" x14ac:dyDescent="0.3">
      <c r="A1054" s="5">
        <v>46048</v>
      </c>
      <c r="B1054" s="6">
        <v>230000</v>
      </c>
      <c r="D1054" t="s">
        <v>634</v>
      </c>
      <c r="E1054" s="7" t="s">
        <v>22</v>
      </c>
      <c r="F1054" s="7" t="s">
        <v>439</v>
      </c>
      <c r="J1054">
        <f t="shared" si="16"/>
        <v>4799879</v>
      </c>
    </row>
    <row r="1055" spans="1:10" x14ac:dyDescent="0.3">
      <c r="A1055" s="5">
        <v>46048</v>
      </c>
      <c r="B1055" s="6">
        <v>21504</v>
      </c>
      <c r="D1055" t="s">
        <v>635</v>
      </c>
      <c r="E1055" s="7" t="s">
        <v>22</v>
      </c>
      <c r="F1055" s="7" t="s">
        <v>439</v>
      </c>
      <c r="J1055">
        <f t="shared" si="16"/>
        <v>4778375</v>
      </c>
    </row>
    <row r="1056" spans="1:10" x14ac:dyDescent="0.3">
      <c r="A1056" s="5">
        <v>46048</v>
      </c>
      <c r="B1056" s="6">
        <v>30000</v>
      </c>
      <c r="D1056" t="s">
        <v>636</v>
      </c>
      <c r="E1056" s="7" t="s">
        <v>22</v>
      </c>
      <c r="J1056">
        <f t="shared" si="16"/>
        <v>4748375</v>
      </c>
    </row>
    <row r="1057" spans="1:10" x14ac:dyDescent="0.3">
      <c r="A1057" s="5">
        <v>46048</v>
      </c>
      <c r="C1057" s="6">
        <v>180781</v>
      </c>
      <c r="D1057" t="s">
        <v>303</v>
      </c>
      <c r="E1057" s="7" t="s">
        <v>2</v>
      </c>
      <c r="F1057" s="7" t="s">
        <v>76</v>
      </c>
      <c r="J1057">
        <f t="shared" si="16"/>
        <v>4929156</v>
      </c>
    </row>
    <row r="1058" spans="1:10" x14ac:dyDescent="0.3">
      <c r="A1058" s="5">
        <v>46048</v>
      </c>
      <c r="B1058" s="6">
        <v>234120</v>
      </c>
      <c r="D1058" t="s">
        <v>637</v>
      </c>
      <c r="E1058" s="7" t="s">
        <v>18</v>
      </c>
      <c r="F1058" s="7" t="s">
        <v>265</v>
      </c>
      <c r="G1058" s="7" t="s">
        <v>2</v>
      </c>
      <c r="J1058">
        <f t="shared" si="16"/>
        <v>4695036</v>
      </c>
    </row>
    <row r="1059" spans="1:10" x14ac:dyDescent="0.3">
      <c r="A1059" s="5">
        <v>46048</v>
      </c>
      <c r="B1059" s="6">
        <v>1881306</v>
      </c>
      <c r="D1059" t="s">
        <v>638</v>
      </c>
      <c r="E1059" s="7" t="s">
        <v>18</v>
      </c>
      <c r="F1059" s="7" t="s">
        <v>639</v>
      </c>
      <c r="G1059" s="7" t="s">
        <v>821</v>
      </c>
      <c r="I1059" s="7">
        <v>100</v>
      </c>
      <c r="J1059">
        <f t="shared" si="16"/>
        <v>2813730</v>
      </c>
    </row>
    <row r="1060" spans="1:10" x14ac:dyDescent="0.3">
      <c r="A1060" s="5">
        <v>46050</v>
      </c>
      <c r="C1060" s="6">
        <v>381552</v>
      </c>
      <c r="D1060" t="s">
        <v>303</v>
      </c>
      <c r="E1060" s="7" t="s">
        <v>2</v>
      </c>
      <c r="F1060" s="7" t="s">
        <v>76</v>
      </c>
      <c r="J1060">
        <f t="shared" si="16"/>
        <v>3195282</v>
      </c>
    </row>
    <row r="1061" spans="1:10" x14ac:dyDescent="0.3">
      <c r="A1061" s="5">
        <v>46051</v>
      </c>
      <c r="C1061" s="6">
        <v>225617</v>
      </c>
      <c r="D1061" t="s">
        <v>303</v>
      </c>
      <c r="E1061" s="7" t="s">
        <v>2</v>
      </c>
      <c r="F1061" s="7" t="s">
        <v>76</v>
      </c>
      <c r="J1061">
        <f t="shared" si="16"/>
        <v>3420899</v>
      </c>
    </row>
    <row r="1062" spans="1:10" x14ac:dyDescent="0.3">
      <c r="A1062" s="5">
        <v>46051</v>
      </c>
      <c r="C1062" s="6">
        <v>15180</v>
      </c>
      <c r="D1062" t="s">
        <v>640</v>
      </c>
      <c r="E1062" s="7" t="s">
        <v>2</v>
      </c>
      <c r="F1062" s="7" t="s">
        <v>110</v>
      </c>
      <c r="J1062">
        <f t="shared" si="16"/>
        <v>3436079</v>
      </c>
    </row>
    <row r="1063" spans="1:10" x14ac:dyDescent="0.3">
      <c r="A1063" s="5">
        <v>46052</v>
      </c>
      <c r="C1063" s="6">
        <v>59019</v>
      </c>
      <c r="D1063" t="s">
        <v>303</v>
      </c>
      <c r="E1063" s="7" t="s">
        <v>2</v>
      </c>
      <c r="F1063" s="7" t="s">
        <v>76</v>
      </c>
      <c r="J1063">
        <f t="shared" si="16"/>
        <v>3495098</v>
      </c>
    </row>
    <row r="1064" spans="1:10" x14ac:dyDescent="0.3">
      <c r="A1064" s="5">
        <v>46052</v>
      </c>
      <c r="C1064" s="6">
        <v>18609</v>
      </c>
      <c r="D1064" t="s">
        <v>404</v>
      </c>
      <c r="E1064" s="7" t="s">
        <v>2</v>
      </c>
      <c r="F1064" s="7" t="s">
        <v>405</v>
      </c>
      <c r="J1064">
        <f t="shared" si="16"/>
        <v>3513707</v>
      </c>
    </row>
    <row r="1065" spans="1:10" x14ac:dyDescent="0.3">
      <c r="A1065" s="5">
        <v>46052</v>
      </c>
      <c r="C1065" s="6">
        <v>228270</v>
      </c>
      <c r="D1065" t="s">
        <v>303</v>
      </c>
      <c r="E1065" s="7" t="s">
        <v>2</v>
      </c>
      <c r="F1065" s="7" t="s">
        <v>76</v>
      </c>
      <c r="J1065">
        <f t="shared" si="16"/>
        <v>3741977</v>
      </c>
    </row>
    <row r="1066" spans="1:10" x14ac:dyDescent="0.3">
      <c r="A1066" s="5">
        <v>46052</v>
      </c>
      <c r="C1066" s="6">
        <v>224750</v>
      </c>
      <c r="D1066" t="s">
        <v>303</v>
      </c>
      <c r="E1066" s="7" t="s">
        <v>2</v>
      </c>
      <c r="F1066" s="7" t="s">
        <v>76</v>
      </c>
      <c r="J1066">
        <f t="shared" si="16"/>
        <v>3966727</v>
      </c>
    </row>
    <row r="1067" spans="1:10" x14ac:dyDescent="0.3">
      <c r="A1067" s="5">
        <v>46053</v>
      </c>
      <c r="C1067" s="6">
        <v>21504</v>
      </c>
      <c r="D1067" t="s">
        <v>641</v>
      </c>
      <c r="E1067" s="7" t="s">
        <v>2</v>
      </c>
      <c r="F1067" s="7" t="s">
        <v>110</v>
      </c>
      <c r="G1067" s="7" t="s">
        <v>514</v>
      </c>
      <c r="J1067">
        <f t="shared" si="16"/>
        <v>3988231</v>
      </c>
    </row>
    <row r="1068" spans="1:10" x14ac:dyDescent="0.3">
      <c r="A1068" s="5">
        <v>46054</v>
      </c>
      <c r="B1068" s="6">
        <v>30000</v>
      </c>
      <c r="D1068" t="s">
        <v>642</v>
      </c>
      <c r="E1068" s="7" t="s">
        <v>22</v>
      </c>
      <c r="J1068">
        <f t="shared" si="16"/>
        <v>3958231</v>
      </c>
    </row>
    <row r="1069" spans="1:10" x14ac:dyDescent="0.3">
      <c r="A1069" s="5">
        <v>46055</v>
      </c>
      <c r="B1069" s="6">
        <v>107316</v>
      </c>
      <c r="D1069" t="s">
        <v>643</v>
      </c>
      <c r="E1069" s="7" t="s">
        <v>22</v>
      </c>
      <c r="F1069" s="7" t="s">
        <v>439</v>
      </c>
      <c r="J1069">
        <f t="shared" si="16"/>
        <v>3850915</v>
      </c>
    </row>
    <row r="1070" spans="1:10" x14ac:dyDescent="0.3">
      <c r="A1070" s="5">
        <v>46055</v>
      </c>
      <c r="C1070" s="6">
        <v>94373</v>
      </c>
      <c r="D1070" t="s">
        <v>303</v>
      </c>
      <c r="E1070" s="7" t="s">
        <v>2</v>
      </c>
      <c r="F1070" s="7" t="s">
        <v>76</v>
      </c>
      <c r="J1070">
        <f t="shared" si="16"/>
        <v>3945288</v>
      </c>
    </row>
    <row r="1071" spans="1:10" x14ac:dyDescent="0.3">
      <c r="A1071" s="5">
        <v>46055</v>
      </c>
      <c r="B1071" s="6">
        <v>117821</v>
      </c>
      <c r="D1071" t="s">
        <v>644</v>
      </c>
      <c r="E1071" s="7" t="s">
        <v>18</v>
      </c>
      <c r="F1071" s="7" t="s">
        <v>639</v>
      </c>
      <c r="J1071">
        <f t="shared" si="16"/>
        <v>3827467</v>
      </c>
    </row>
    <row r="1072" spans="1:10" x14ac:dyDescent="0.3">
      <c r="A1072" s="5">
        <v>46056</v>
      </c>
      <c r="C1072" s="6">
        <v>63249</v>
      </c>
      <c r="D1072" t="s">
        <v>303</v>
      </c>
      <c r="E1072" s="7" t="s">
        <v>2</v>
      </c>
      <c r="F1072" s="7" t="s">
        <v>76</v>
      </c>
      <c r="J1072">
        <f t="shared" si="16"/>
        <v>3890716</v>
      </c>
    </row>
    <row r="1073" spans="1:10" x14ac:dyDescent="0.3">
      <c r="A1073" s="5">
        <v>46056</v>
      </c>
      <c r="C1073" s="6">
        <v>723896</v>
      </c>
      <c r="D1073" t="s">
        <v>303</v>
      </c>
      <c r="E1073" s="7" t="s">
        <v>2</v>
      </c>
      <c r="F1073" s="7" t="s">
        <v>76</v>
      </c>
      <c r="J1073">
        <f t="shared" si="16"/>
        <v>4614612</v>
      </c>
    </row>
    <row r="1074" spans="1:10" x14ac:dyDescent="0.3">
      <c r="A1074" s="5">
        <v>46057</v>
      </c>
      <c r="C1074" s="6">
        <v>832584</v>
      </c>
      <c r="D1074" t="s">
        <v>303</v>
      </c>
      <c r="E1074" s="7" t="s">
        <v>2</v>
      </c>
      <c r="F1074" s="7" t="s">
        <v>76</v>
      </c>
      <c r="J1074">
        <f t="shared" si="16"/>
        <v>5447196</v>
      </c>
    </row>
    <row r="1075" spans="1:10" x14ac:dyDescent="0.3">
      <c r="A1075" s="5">
        <v>46058</v>
      </c>
      <c r="C1075" s="6">
        <v>224686</v>
      </c>
      <c r="D1075" t="s">
        <v>303</v>
      </c>
      <c r="E1075" s="7" t="s">
        <v>2</v>
      </c>
      <c r="F1075" s="7" t="s">
        <v>76</v>
      </c>
      <c r="J1075">
        <f t="shared" si="16"/>
        <v>5671882</v>
      </c>
    </row>
    <row r="1076" spans="1:10" x14ac:dyDescent="0.3">
      <c r="A1076" s="5">
        <v>46058</v>
      </c>
      <c r="B1076" s="6">
        <v>12700</v>
      </c>
      <c r="D1076" t="s">
        <v>645</v>
      </c>
      <c r="E1076" s="7" t="s">
        <v>22</v>
      </c>
      <c r="J1076">
        <f t="shared" si="16"/>
        <v>5659182</v>
      </c>
    </row>
    <row r="1077" spans="1:10" x14ac:dyDescent="0.3">
      <c r="A1077" s="5">
        <v>46059</v>
      </c>
      <c r="B1077" s="6">
        <v>102000</v>
      </c>
      <c r="D1077" t="s">
        <v>646</v>
      </c>
      <c r="E1077" s="7" t="s">
        <v>22</v>
      </c>
      <c r="J1077">
        <f t="shared" si="16"/>
        <v>5557182</v>
      </c>
    </row>
    <row r="1078" spans="1:10" x14ac:dyDescent="0.3">
      <c r="A1078" s="5">
        <v>46059</v>
      </c>
      <c r="B1078" s="6">
        <v>440000</v>
      </c>
      <c r="D1078" t="s">
        <v>647</v>
      </c>
      <c r="E1078" s="7" t="s">
        <v>14</v>
      </c>
      <c r="J1078">
        <f t="shared" si="16"/>
        <v>5117182</v>
      </c>
    </row>
    <row r="1079" spans="1:10" x14ac:dyDescent="0.3">
      <c r="A1079" s="5">
        <v>46059</v>
      </c>
      <c r="C1079" s="6">
        <v>43710</v>
      </c>
      <c r="D1079" t="s">
        <v>303</v>
      </c>
      <c r="E1079" s="7" t="s">
        <v>2</v>
      </c>
      <c r="F1079" s="7" t="s">
        <v>76</v>
      </c>
      <c r="J1079">
        <f t="shared" si="16"/>
        <v>5160892</v>
      </c>
    </row>
    <row r="1080" spans="1:10" x14ac:dyDescent="0.3">
      <c r="A1080" s="5">
        <v>46059</v>
      </c>
      <c r="C1080" s="6">
        <v>71719</v>
      </c>
      <c r="D1080" t="s">
        <v>303</v>
      </c>
      <c r="E1080" s="7" t="s">
        <v>2</v>
      </c>
      <c r="F1080" s="7" t="s">
        <v>76</v>
      </c>
      <c r="J1080">
        <f t="shared" si="16"/>
        <v>5232611</v>
      </c>
    </row>
    <row r="1081" spans="1:10" x14ac:dyDescent="0.3">
      <c r="A1081" s="5">
        <v>46059</v>
      </c>
      <c r="C1081" s="6">
        <v>411</v>
      </c>
      <c r="D1081" t="s">
        <v>404</v>
      </c>
      <c r="E1081" s="7" t="s">
        <v>2</v>
      </c>
      <c r="F1081" s="7" t="s">
        <v>405</v>
      </c>
      <c r="J1081">
        <f t="shared" si="16"/>
        <v>5233022</v>
      </c>
    </row>
    <row r="1082" spans="1:10" x14ac:dyDescent="0.3">
      <c r="A1082" s="5">
        <v>46059</v>
      </c>
      <c r="C1082" s="6">
        <v>26204</v>
      </c>
      <c r="D1082" t="s">
        <v>404</v>
      </c>
      <c r="E1082" s="7" t="s">
        <v>2</v>
      </c>
      <c r="F1082" s="7" t="s">
        <v>405</v>
      </c>
      <c r="J1082">
        <f t="shared" si="16"/>
        <v>5259226</v>
      </c>
    </row>
    <row r="1083" spans="1:10" x14ac:dyDescent="0.3">
      <c r="A1083" s="5">
        <v>46059</v>
      </c>
      <c r="B1083" s="6">
        <v>130000</v>
      </c>
      <c r="D1083" t="s">
        <v>648</v>
      </c>
      <c r="E1083" s="7" t="s">
        <v>22</v>
      </c>
      <c r="J1083">
        <f t="shared" si="16"/>
        <v>5129226</v>
      </c>
    </row>
    <row r="1084" spans="1:10" x14ac:dyDescent="0.3">
      <c r="A1084" s="5">
        <v>46059</v>
      </c>
      <c r="B1084" s="6">
        <v>925890</v>
      </c>
      <c r="D1084" t="s">
        <v>649</v>
      </c>
      <c r="E1084" s="7" t="s">
        <v>18</v>
      </c>
      <c r="F1084" s="7" t="s">
        <v>639</v>
      </c>
      <c r="J1084">
        <f t="shared" si="16"/>
        <v>4203336</v>
      </c>
    </row>
    <row r="1085" spans="1:10" x14ac:dyDescent="0.3">
      <c r="A1085" s="5">
        <v>46060</v>
      </c>
      <c r="B1085" s="6">
        <v>30000</v>
      </c>
      <c r="D1085" t="s">
        <v>625</v>
      </c>
      <c r="E1085" s="7" t="s">
        <v>22</v>
      </c>
      <c r="J1085">
        <f t="shared" si="16"/>
        <v>4173336</v>
      </c>
    </row>
    <row r="1086" spans="1:10" x14ac:dyDescent="0.3">
      <c r="A1086" s="5">
        <v>46061</v>
      </c>
      <c r="B1086" s="6">
        <v>22000</v>
      </c>
      <c r="D1086" t="s">
        <v>100</v>
      </c>
      <c r="E1086" s="7" t="s">
        <v>22</v>
      </c>
      <c r="J1086">
        <f t="shared" si="16"/>
        <v>4151336</v>
      </c>
    </row>
    <row r="1087" spans="1:10" x14ac:dyDescent="0.3">
      <c r="A1087" s="5">
        <v>46061</v>
      </c>
      <c r="C1087" s="6">
        <v>71032</v>
      </c>
      <c r="D1087" t="s">
        <v>303</v>
      </c>
      <c r="E1087" s="7" t="s">
        <v>2</v>
      </c>
      <c r="F1087" s="7" t="s">
        <v>76</v>
      </c>
      <c r="J1087">
        <f t="shared" si="16"/>
        <v>4222368</v>
      </c>
    </row>
    <row r="1088" spans="1:10" x14ac:dyDescent="0.3">
      <c r="A1088" s="5">
        <v>46061</v>
      </c>
      <c r="B1088" s="6">
        <v>10400</v>
      </c>
      <c r="D1088" t="s">
        <v>100</v>
      </c>
      <c r="E1088" s="7" t="s">
        <v>22</v>
      </c>
      <c r="J1088">
        <f t="shared" si="16"/>
        <v>4211968</v>
      </c>
    </row>
    <row r="1089" spans="1:10" x14ac:dyDescent="0.3">
      <c r="A1089" s="5">
        <v>46062</v>
      </c>
      <c r="B1089" s="6">
        <v>124000</v>
      </c>
      <c r="D1089" t="s">
        <v>650</v>
      </c>
      <c r="E1089" s="7" t="s">
        <v>22</v>
      </c>
      <c r="J1089">
        <f t="shared" si="16"/>
        <v>4087968</v>
      </c>
    </row>
    <row r="1090" spans="1:10" x14ac:dyDescent="0.3">
      <c r="A1090" s="5">
        <v>46062</v>
      </c>
      <c r="C1090" s="6">
        <v>162570</v>
      </c>
      <c r="D1090" t="s">
        <v>303</v>
      </c>
      <c r="E1090" s="7" t="s">
        <v>2</v>
      </c>
      <c r="F1090" s="7" t="s">
        <v>76</v>
      </c>
      <c r="J1090">
        <f t="shared" si="16"/>
        <v>4250538</v>
      </c>
    </row>
    <row r="1091" spans="1:10" x14ac:dyDescent="0.3">
      <c r="A1091" s="5">
        <v>46062</v>
      </c>
      <c r="B1091" s="6">
        <v>10000</v>
      </c>
      <c r="D1091" t="s">
        <v>651</v>
      </c>
      <c r="E1091" s="7" t="s">
        <v>22</v>
      </c>
      <c r="J1091">
        <f t="shared" si="16"/>
        <v>4240538</v>
      </c>
    </row>
    <row r="1092" spans="1:10" x14ac:dyDescent="0.3">
      <c r="A1092" s="5">
        <v>46063</v>
      </c>
      <c r="B1092" s="6">
        <v>200000</v>
      </c>
      <c r="D1092" t="s">
        <v>652</v>
      </c>
      <c r="E1092" s="7" t="s">
        <v>653</v>
      </c>
      <c r="F1092" s="7" t="s">
        <v>12</v>
      </c>
      <c r="J1092">
        <f t="shared" si="16"/>
        <v>4040538</v>
      </c>
    </row>
    <row r="1093" spans="1:10" x14ac:dyDescent="0.3">
      <c r="A1093" s="5">
        <v>46063</v>
      </c>
      <c r="B1093" s="6">
        <v>200000</v>
      </c>
      <c r="D1093" t="s">
        <v>654</v>
      </c>
      <c r="E1093" s="7" t="s">
        <v>653</v>
      </c>
      <c r="F1093" s="7" t="s">
        <v>16</v>
      </c>
      <c r="J1093">
        <f t="shared" si="16"/>
        <v>3840538</v>
      </c>
    </row>
    <row r="1094" spans="1:10" x14ac:dyDescent="0.3">
      <c r="A1094" s="5">
        <v>46063</v>
      </c>
      <c r="B1094" s="6">
        <v>300000</v>
      </c>
      <c r="D1094" t="s">
        <v>440</v>
      </c>
      <c r="E1094" s="7" t="s">
        <v>437</v>
      </c>
      <c r="F1094" s="7" t="s">
        <v>441</v>
      </c>
      <c r="J1094">
        <f t="shared" si="16"/>
        <v>3540538</v>
      </c>
    </row>
    <row r="1095" spans="1:10" x14ac:dyDescent="0.3">
      <c r="A1095" s="5">
        <v>46063</v>
      </c>
      <c r="B1095" s="6">
        <v>55500</v>
      </c>
      <c r="D1095" t="s">
        <v>655</v>
      </c>
      <c r="E1095" s="7" t="s">
        <v>22</v>
      </c>
      <c r="J1095">
        <f t="shared" si="16"/>
        <v>3485038</v>
      </c>
    </row>
    <row r="1096" spans="1:10" x14ac:dyDescent="0.3">
      <c r="A1096" s="5">
        <v>46064</v>
      </c>
      <c r="B1096" s="6">
        <v>51900</v>
      </c>
      <c r="D1096" t="s">
        <v>656</v>
      </c>
      <c r="E1096" s="7" t="s">
        <v>22</v>
      </c>
      <c r="J1096">
        <f t="shared" si="16"/>
        <v>3433138</v>
      </c>
    </row>
    <row r="1097" spans="1:10" x14ac:dyDescent="0.3">
      <c r="A1097" s="5">
        <v>46064</v>
      </c>
      <c r="B1097" s="6">
        <v>24500</v>
      </c>
      <c r="D1097" t="s">
        <v>655</v>
      </c>
      <c r="E1097" s="7" t="s">
        <v>22</v>
      </c>
      <c r="J1097">
        <f t="shared" si="16"/>
        <v>3408638</v>
      </c>
    </row>
    <row r="1098" spans="1:10" x14ac:dyDescent="0.3">
      <c r="A1098" s="5">
        <v>46064</v>
      </c>
      <c r="B1098" s="6">
        <v>2600</v>
      </c>
      <c r="D1098" t="s">
        <v>655</v>
      </c>
      <c r="E1098" s="7" t="s">
        <v>22</v>
      </c>
      <c r="J1098">
        <f t="shared" si="16"/>
        <v>3406038</v>
      </c>
    </row>
    <row r="1099" spans="1:10" x14ac:dyDescent="0.3">
      <c r="A1099" s="5">
        <v>46064</v>
      </c>
      <c r="B1099" s="6">
        <v>20600</v>
      </c>
      <c r="D1099" t="s">
        <v>655</v>
      </c>
      <c r="E1099" s="7" t="s">
        <v>22</v>
      </c>
      <c r="J1099">
        <f t="shared" ref="J1099:J1162" si="17">SUM(J1098,-B1099,C1099)</f>
        <v>3385438</v>
      </c>
    </row>
    <row r="1100" spans="1:10" x14ac:dyDescent="0.3">
      <c r="A1100" s="5">
        <v>46065</v>
      </c>
      <c r="C1100" s="6">
        <v>100756</v>
      </c>
      <c r="D1100" t="s">
        <v>303</v>
      </c>
      <c r="E1100" s="7" t="s">
        <v>2</v>
      </c>
      <c r="F1100" s="7" t="s">
        <v>76</v>
      </c>
      <c r="J1100">
        <f t="shared" si="17"/>
        <v>3486194</v>
      </c>
    </row>
    <row r="1101" spans="1:10" x14ac:dyDescent="0.3">
      <c r="A1101" s="5">
        <v>46065</v>
      </c>
      <c r="B1101" s="6">
        <v>16700</v>
      </c>
      <c r="D1101" t="s">
        <v>655</v>
      </c>
      <c r="E1101" s="7" t="s">
        <v>22</v>
      </c>
      <c r="J1101">
        <f t="shared" si="17"/>
        <v>3469494</v>
      </c>
    </row>
    <row r="1102" spans="1:10" x14ac:dyDescent="0.3">
      <c r="A1102" s="5">
        <v>46065</v>
      </c>
      <c r="C1102" s="6">
        <v>1550087</v>
      </c>
      <c r="D1102" t="s">
        <v>303</v>
      </c>
      <c r="E1102" s="7" t="s">
        <v>2</v>
      </c>
      <c r="F1102" s="7" t="s">
        <v>76</v>
      </c>
      <c r="J1102">
        <f t="shared" si="17"/>
        <v>5019581</v>
      </c>
    </row>
    <row r="1103" spans="1:10" x14ac:dyDescent="0.3">
      <c r="A1103" s="5">
        <v>46066</v>
      </c>
      <c r="C1103" s="6">
        <v>40249</v>
      </c>
      <c r="D1103" t="s">
        <v>303</v>
      </c>
      <c r="E1103" s="7" t="s">
        <v>2</v>
      </c>
      <c r="F1103" s="7" t="s">
        <v>76</v>
      </c>
      <c r="J1103">
        <f t="shared" si="17"/>
        <v>5059830</v>
      </c>
    </row>
    <row r="1104" spans="1:10" x14ac:dyDescent="0.3">
      <c r="A1104" s="5">
        <v>46066</v>
      </c>
      <c r="C1104" s="6">
        <v>92046</v>
      </c>
      <c r="D1104" t="s">
        <v>303</v>
      </c>
      <c r="E1104" s="7" t="s">
        <v>2</v>
      </c>
      <c r="F1104" s="7" t="s">
        <v>76</v>
      </c>
      <c r="J1104">
        <f t="shared" si="17"/>
        <v>5151876</v>
      </c>
    </row>
    <row r="1105" spans="1:10" x14ac:dyDescent="0.3">
      <c r="A1105" s="5">
        <v>46067</v>
      </c>
      <c r="B1105" s="6">
        <v>2600</v>
      </c>
      <c r="D1105" t="s">
        <v>655</v>
      </c>
      <c r="E1105" s="7" t="s">
        <v>22</v>
      </c>
      <c r="J1105">
        <f t="shared" si="17"/>
        <v>5149276</v>
      </c>
    </row>
    <row r="1106" spans="1:10" x14ac:dyDescent="0.3">
      <c r="A1106" s="5">
        <v>46067</v>
      </c>
      <c r="C1106" s="6">
        <v>223742</v>
      </c>
      <c r="D1106" t="s">
        <v>303</v>
      </c>
      <c r="E1106" s="7" t="s">
        <v>2</v>
      </c>
      <c r="F1106" s="7" t="s">
        <v>76</v>
      </c>
      <c r="J1106">
        <f t="shared" si="17"/>
        <v>5373018</v>
      </c>
    </row>
    <row r="1107" spans="1:10" x14ac:dyDescent="0.3">
      <c r="A1107" s="5">
        <v>46067</v>
      </c>
      <c r="B1107" s="6">
        <v>66000</v>
      </c>
      <c r="D1107" t="s">
        <v>100</v>
      </c>
      <c r="E1107" s="7" t="s">
        <v>22</v>
      </c>
      <c r="J1107">
        <f t="shared" si="17"/>
        <v>5307018</v>
      </c>
    </row>
    <row r="1108" spans="1:10" x14ac:dyDescent="0.3">
      <c r="A1108" s="5">
        <v>46068</v>
      </c>
      <c r="C1108" s="6">
        <v>158038</v>
      </c>
      <c r="D1108" t="s">
        <v>303</v>
      </c>
      <c r="E1108" s="7" t="s">
        <v>2</v>
      </c>
      <c r="F1108" s="7" t="s">
        <v>76</v>
      </c>
      <c r="J1108">
        <f t="shared" si="17"/>
        <v>5465056</v>
      </c>
    </row>
    <row r="1109" spans="1:10" x14ac:dyDescent="0.3">
      <c r="A1109" s="5">
        <v>46069</v>
      </c>
      <c r="C1109" s="6">
        <v>147247</v>
      </c>
      <c r="D1109" t="s">
        <v>303</v>
      </c>
      <c r="E1109" s="7" t="s">
        <v>2</v>
      </c>
      <c r="F1109" s="7" t="s">
        <v>76</v>
      </c>
      <c r="J1109">
        <f t="shared" si="17"/>
        <v>5612303</v>
      </c>
    </row>
    <row r="1110" spans="1:10" x14ac:dyDescent="0.3">
      <c r="A1110" s="5">
        <v>46070</v>
      </c>
      <c r="C1110" s="6">
        <v>34457</v>
      </c>
      <c r="D1110" t="s">
        <v>303</v>
      </c>
      <c r="E1110" s="7" t="s">
        <v>2</v>
      </c>
      <c r="F1110" s="7" t="s">
        <v>76</v>
      </c>
      <c r="J1110">
        <f t="shared" si="17"/>
        <v>5646760</v>
      </c>
    </row>
    <row r="1111" spans="1:10" x14ac:dyDescent="0.3">
      <c r="A1111" s="5">
        <v>46071</v>
      </c>
      <c r="C1111" s="6">
        <v>145242</v>
      </c>
      <c r="D1111" t="s">
        <v>303</v>
      </c>
      <c r="E1111" s="7" t="s">
        <v>2</v>
      </c>
      <c r="F1111" s="7" t="s">
        <v>76</v>
      </c>
      <c r="J1111">
        <f t="shared" si="17"/>
        <v>5792002</v>
      </c>
    </row>
    <row r="1112" spans="1:10" x14ac:dyDescent="0.3">
      <c r="A1112" s="5">
        <v>46071</v>
      </c>
      <c r="B1112" s="6">
        <v>121000</v>
      </c>
      <c r="D1112" t="s">
        <v>657</v>
      </c>
      <c r="E1112" s="7" t="s">
        <v>18</v>
      </c>
      <c r="F1112" s="7" t="s">
        <v>348</v>
      </c>
      <c r="G1112" s="7" t="s">
        <v>353</v>
      </c>
      <c r="J1112">
        <f t="shared" si="17"/>
        <v>5671002</v>
      </c>
    </row>
    <row r="1113" spans="1:10" x14ac:dyDescent="0.3">
      <c r="A1113" s="5">
        <v>46071</v>
      </c>
      <c r="B1113" s="6">
        <v>121000</v>
      </c>
      <c r="D1113" t="s">
        <v>616</v>
      </c>
      <c r="E1113" s="7" t="s">
        <v>18</v>
      </c>
      <c r="F1113" s="7" t="s">
        <v>480</v>
      </c>
      <c r="G1113" s="7" t="s">
        <v>353</v>
      </c>
      <c r="J1113">
        <f t="shared" si="17"/>
        <v>5550002</v>
      </c>
    </row>
    <row r="1114" spans="1:10" x14ac:dyDescent="0.3">
      <c r="A1114" s="5">
        <v>46071</v>
      </c>
      <c r="B1114" s="6">
        <v>121000</v>
      </c>
      <c r="D1114" t="s">
        <v>658</v>
      </c>
      <c r="E1114" s="7" t="s">
        <v>18</v>
      </c>
      <c r="F1114" s="7" t="s">
        <v>492</v>
      </c>
      <c r="G1114" s="7" t="s">
        <v>353</v>
      </c>
      <c r="J1114">
        <f t="shared" si="17"/>
        <v>5429002</v>
      </c>
    </row>
    <row r="1115" spans="1:10" x14ac:dyDescent="0.3">
      <c r="A1115" s="5">
        <v>46071</v>
      </c>
      <c r="B1115" s="6">
        <v>121000</v>
      </c>
      <c r="D1115" t="s">
        <v>659</v>
      </c>
      <c r="E1115" s="7" t="s">
        <v>18</v>
      </c>
      <c r="F1115" s="7" t="s">
        <v>581</v>
      </c>
      <c r="G1115" s="7" t="s">
        <v>353</v>
      </c>
      <c r="J1115">
        <f t="shared" si="17"/>
        <v>5308002</v>
      </c>
    </row>
    <row r="1116" spans="1:10" x14ac:dyDescent="0.3">
      <c r="A1116" s="5">
        <v>46071</v>
      </c>
      <c r="B1116" s="6">
        <v>55000</v>
      </c>
      <c r="D1116" t="s">
        <v>660</v>
      </c>
      <c r="E1116" s="7" t="s">
        <v>18</v>
      </c>
      <c r="F1116" s="7" t="s">
        <v>428</v>
      </c>
      <c r="G1116" s="7" t="s">
        <v>353</v>
      </c>
      <c r="J1116">
        <f t="shared" si="17"/>
        <v>5253002</v>
      </c>
    </row>
    <row r="1117" spans="1:10" x14ac:dyDescent="0.3">
      <c r="A1117" s="5">
        <v>46071</v>
      </c>
      <c r="B1117" s="6">
        <v>55000</v>
      </c>
      <c r="D1117" t="s">
        <v>661</v>
      </c>
      <c r="E1117" s="7" t="s">
        <v>18</v>
      </c>
      <c r="F1117" s="7" t="s">
        <v>118</v>
      </c>
      <c r="G1117" s="7" t="s">
        <v>353</v>
      </c>
      <c r="J1117">
        <f t="shared" si="17"/>
        <v>5198002</v>
      </c>
    </row>
    <row r="1118" spans="1:10" x14ac:dyDescent="0.3">
      <c r="A1118" s="5">
        <v>46071</v>
      </c>
      <c r="B1118" s="6">
        <v>55000</v>
      </c>
      <c r="D1118" t="s">
        <v>662</v>
      </c>
      <c r="E1118" s="7" t="s">
        <v>18</v>
      </c>
      <c r="F1118" s="7" t="s">
        <v>68</v>
      </c>
      <c r="G1118" s="7" t="s">
        <v>353</v>
      </c>
      <c r="J1118">
        <f t="shared" si="17"/>
        <v>5143002</v>
      </c>
    </row>
    <row r="1119" spans="1:10" ht="15.75" customHeight="1" x14ac:dyDescent="0.3">
      <c r="A1119" s="5">
        <v>46072</v>
      </c>
      <c r="B1119" s="6">
        <v>231110</v>
      </c>
      <c r="D1119" t="s">
        <v>663</v>
      </c>
      <c r="E1119" s="7" t="s">
        <v>14</v>
      </c>
      <c r="J1119">
        <f t="shared" si="17"/>
        <v>4911892</v>
      </c>
    </row>
    <row r="1120" spans="1:10" x14ac:dyDescent="0.3">
      <c r="A1120" s="5">
        <v>46072</v>
      </c>
      <c r="C1120" s="6">
        <v>76019</v>
      </c>
      <c r="D1120" t="s">
        <v>303</v>
      </c>
      <c r="E1120" s="7" t="s">
        <v>2</v>
      </c>
      <c r="F1120" s="7" t="s">
        <v>76</v>
      </c>
      <c r="J1120">
        <f t="shared" si="17"/>
        <v>4987911</v>
      </c>
    </row>
    <row r="1121" spans="1:10" x14ac:dyDescent="0.3">
      <c r="A1121" s="5">
        <v>46073</v>
      </c>
      <c r="C1121" s="6">
        <v>46074</v>
      </c>
      <c r="D1121" t="s">
        <v>303</v>
      </c>
      <c r="E1121" s="7" t="s">
        <v>2</v>
      </c>
      <c r="F1121" s="7" t="s">
        <v>76</v>
      </c>
      <c r="J1121">
        <f t="shared" si="17"/>
        <v>5033985</v>
      </c>
    </row>
    <row r="1122" spans="1:10" x14ac:dyDescent="0.3">
      <c r="A1122" s="5">
        <v>46073</v>
      </c>
      <c r="C1122" s="6">
        <v>166047</v>
      </c>
      <c r="D1122" t="s">
        <v>303</v>
      </c>
      <c r="E1122" s="7" t="s">
        <v>2</v>
      </c>
      <c r="F1122" s="7" t="s">
        <v>76</v>
      </c>
      <c r="J1122">
        <f t="shared" si="17"/>
        <v>5200032</v>
      </c>
    </row>
    <row r="1123" spans="1:10" x14ac:dyDescent="0.3">
      <c r="A1123" s="5">
        <v>46073</v>
      </c>
      <c r="B1123" s="6">
        <v>132000</v>
      </c>
      <c r="D1123" t="s">
        <v>659</v>
      </c>
      <c r="E1123" s="7" t="s">
        <v>18</v>
      </c>
      <c r="F1123" s="7" t="s">
        <v>581</v>
      </c>
      <c r="G1123" s="7" t="s">
        <v>353</v>
      </c>
      <c r="J1123">
        <f t="shared" si="17"/>
        <v>5068032</v>
      </c>
    </row>
    <row r="1124" spans="1:10" x14ac:dyDescent="0.3">
      <c r="A1124" s="5">
        <v>46073</v>
      </c>
      <c r="B1124" s="6">
        <v>66000</v>
      </c>
      <c r="D1124" t="s">
        <v>657</v>
      </c>
      <c r="E1124" s="7" t="s">
        <v>18</v>
      </c>
      <c r="F1124" s="7" t="s">
        <v>348</v>
      </c>
      <c r="G1124" s="7" t="s">
        <v>353</v>
      </c>
      <c r="J1124">
        <f t="shared" si="17"/>
        <v>5002032</v>
      </c>
    </row>
    <row r="1125" spans="1:10" x14ac:dyDescent="0.3">
      <c r="A1125" s="5">
        <v>46073</v>
      </c>
      <c r="B1125" s="6">
        <v>66000</v>
      </c>
      <c r="D1125" t="s">
        <v>658</v>
      </c>
      <c r="E1125" s="7" t="s">
        <v>18</v>
      </c>
      <c r="F1125" s="7" t="s">
        <v>492</v>
      </c>
      <c r="G1125" s="7" t="s">
        <v>353</v>
      </c>
      <c r="J1125">
        <f t="shared" si="17"/>
        <v>4936032</v>
      </c>
    </row>
    <row r="1126" spans="1:10" x14ac:dyDescent="0.3">
      <c r="A1126" s="5">
        <v>46073</v>
      </c>
      <c r="B1126" s="6">
        <v>66000</v>
      </c>
      <c r="D1126" t="s">
        <v>508</v>
      </c>
      <c r="E1126" s="7" t="s">
        <v>18</v>
      </c>
      <c r="F1126" s="7" t="s">
        <v>350</v>
      </c>
      <c r="G1126" s="7" t="s">
        <v>353</v>
      </c>
      <c r="J1126">
        <f t="shared" si="17"/>
        <v>4870032</v>
      </c>
    </row>
    <row r="1127" spans="1:10" x14ac:dyDescent="0.3">
      <c r="A1127" s="5">
        <v>46074</v>
      </c>
      <c r="C1127" s="6">
        <v>151840</v>
      </c>
      <c r="D1127" t="s">
        <v>303</v>
      </c>
      <c r="E1127" s="7" t="s">
        <v>2</v>
      </c>
      <c r="F1127" s="7" t="s">
        <v>76</v>
      </c>
      <c r="J1127">
        <f t="shared" si="17"/>
        <v>5021872</v>
      </c>
    </row>
    <row r="1128" spans="1:10" x14ac:dyDescent="0.3">
      <c r="A1128" s="5">
        <v>46074</v>
      </c>
      <c r="B1128" s="6">
        <v>2600</v>
      </c>
      <c r="D1128" t="s">
        <v>664</v>
      </c>
      <c r="E1128" s="7" t="s">
        <v>22</v>
      </c>
      <c r="J1128">
        <f t="shared" si="17"/>
        <v>5019272</v>
      </c>
    </row>
    <row r="1129" spans="1:10" x14ac:dyDescent="0.3">
      <c r="A1129" s="5">
        <v>46075</v>
      </c>
      <c r="B1129" s="6">
        <v>12000</v>
      </c>
      <c r="D1129" t="s">
        <v>624</v>
      </c>
      <c r="E1129" s="7" t="s">
        <v>22</v>
      </c>
      <c r="J1129">
        <f t="shared" si="17"/>
        <v>5007272</v>
      </c>
    </row>
    <row r="1130" spans="1:10" x14ac:dyDescent="0.3">
      <c r="A1130" s="5">
        <v>46075</v>
      </c>
      <c r="C1130" s="6">
        <v>106620</v>
      </c>
      <c r="D1130" t="s">
        <v>303</v>
      </c>
      <c r="E1130" s="7" t="s">
        <v>2</v>
      </c>
      <c r="F1130" s="7" t="s">
        <v>76</v>
      </c>
      <c r="J1130">
        <f t="shared" si="17"/>
        <v>5113892</v>
      </c>
    </row>
    <row r="1131" spans="1:10" x14ac:dyDescent="0.3">
      <c r="A1131" s="5">
        <v>46076</v>
      </c>
      <c r="B1131" s="6">
        <v>3300</v>
      </c>
      <c r="D1131" t="s">
        <v>189</v>
      </c>
      <c r="E1131" s="7" t="s">
        <v>14</v>
      </c>
      <c r="J1131">
        <f t="shared" si="17"/>
        <v>5110592</v>
      </c>
    </row>
    <row r="1132" spans="1:10" x14ac:dyDescent="0.3">
      <c r="A1132" s="5">
        <v>46076</v>
      </c>
      <c r="B1132" s="6">
        <v>22000</v>
      </c>
      <c r="D1132" t="s">
        <v>665</v>
      </c>
      <c r="E1132" s="7" t="s">
        <v>14</v>
      </c>
      <c r="J1132">
        <f t="shared" si="17"/>
        <v>5088592</v>
      </c>
    </row>
    <row r="1133" spans="1:10" x14ac:dyDescent="0.3">
      <c r="A1133" s="5">
        <v>46076</v>
      </c>
      <c r="C1133" s="6">
        <v>143317</v>
      </c>
      <c r="D1133" t="s">
        <v>303</v>
      </c>
      <c r="E1133" s="7" t="s">
        <v>2</v>
      </c>
      <c r="F1133" s="7" t="s">
        <v>76</v>
      </c>
      <c r="J1133">
        <f t="shared" si="17"/>
        <v>5231909</v>
      </c>
    </row>
    <row r="1134" spans="1:10" x14ac:dyDescent="0.3">
      <c r="A1134" s="5">
        <v>46077</v>
      </c>
      <c r="B1134" s="6">
        <v>21504</v>
      </c>
      <c r="D1134" t="s">
        <v>635</v>
      </c>
      <c r="E1134" s="7" t="s">
        <v>22</v>
      </c>
      <c r="F1134" s="7" t="s">
        <v>439</v>
      </c>
      <c r="J1134">
        <f t="shared" si="17"/>
        <v>5210405</v>
      </c>
    </row>
    <row r="1135" spans="1:10" x14ac:dyDescent="0.3">
      <c r="A1135" s="5">
        <v>46077</v>
      </c>
      <c r="C1135" s="6">
        <v>164691</v>
      </c>
      <c r="D1135" t="s">
        <v>303</v>
      </c>
      <c r="E1135" s="7" t="s">
        <v>2</v>
      </c>
      <c r="F1135" s="7" t="s">
        <v>76</v>
      </c>
      <c r="J1135">
        <f t="shared" si="17"/>
        <v>5375096</v>
      </c>
    </row>
    <row r="1136" spans="1:10" x14ac:dyDescent="0.3">
      <c r="A1136" s="5">
        <v>46077</v>
      </c>
      <c r="C1136" s="6">
        <v>14495</v>
      </c>
      <c r="D1136" t="s">
        <v>404</v>
      </c>
      <c r="E1136" s="7" t="s">
        <v>2</v>
      </c>
      <c r="F1136" s="7" t="s">
        <v>405</v>
      </c>
      <c r="J1136">
        <f t="shared" si="17"/>
        <v>5389591</v>
      </c>
    </row>
    <row r="1137" spans="1:10" x14ac:dyDescent="0.3">
      <c r="A1137" s="5">
        <v>46078</v>
      </c>
      <c r="C1137" s="6">
        <v>87490</v>
      </c>
      <c r="D1137" t="s">
        <v>303</v>
      </c>
      <c r="E1137" s="7" t="s">
        <v>2</v>
      </c>
      <c r="F1137" s="7" t="s">
        <v>76</v>
      </c>
      <c r="J1137">
        <f t="shared" si="17"/>
        <v>5477081</v>
      </c>
    </row>
    <row r="1138" spans="1:10" x14ac:dyDescent="0.3">
      <c r="A1138" s="5">
        <v>46078</v>
      </c>
      <c r="C1138" s="6">
        <v>58008</v>
      </c>
      <c r="D1138" t="s">
        <v>303</v>
      </c>
      <c r="E1138" s="7" t="s">
        <v>2</v>
      </c>
      <c r="F1138" s="7" t="s">
        <v>76</v>
      </c>
      <c r="J1138">
        <f t="shared" si="17"/>
        <v>5535089</v>
      </c>
    </row>
    <row r="1139" spans="1:10" x14ac:dyDescent="0.3">
      <c r="A1139" s="5">
        <v>46079</v>
      </c>
      <c r="C1139" s="6">
        <v>35000</v>
      </c>
      <c r="D1139" t="s">
        <v>572</v>
      </c>
      <c r="E1139" s="7" t="s">
        <v>2</v>
      </c>
      <c r="F1139" s="7" t="s">
        <v>110</v>
      </c>
      <c r="G1139" s="7" t="s">
        <v>514</v>
      </c>
      <c r="J1139">
        <f t="shared" si="17"/>
        <v>5570089</v>
      </c>
    </row>
    <row r="1140" spans="1:10" x14ac:dyDescent="0.3">
      <c r="A1140" s="5">
        <v>46079</v>
      </c>
      <c r="C1140" s="6">
        <v>28069</v>
      </c>
      <c r="D1140" t="s">
        <v>303</v>
      </c>
      <c r="E1140" s="7" t="s">
        <v>2</v>
      </c>
      <c r="F1140" s="7" t="s">
        <v>76</v>
      </c>
      <c r="J1140">
        <f t="shared" si="17"/>
        <v>5598158</v>
      </c>
    </row>
    <row r="1141" spans="1:10" x14ac:dyDescent="0.3">
      <c r="A1141" s="5">
        <v>46080</v>
      </c>
      <c r="C1141" s="6">
        <v>79391</v>
      </c>
      <c r="D1141" t="s">
        <v>303</v>
      </c>
      <c r="E1141" s="7" t="s">
        <v>2</v>
      </c>
      <c r="F1141" s="7" t="s">
        <v>76</v>
      </c>
      <c r="J1141">
        <f t="shared" si="17"/>
        <v>5677549</v>
      </c>
    </row>
    <row r="1142" spans="1:10" x14ac:dyDescent="0.3">
      <c r="A1142" s="5">
        <v>46080</v>
      </c>
      <c r="C1142" s="6">
        <v>620000</v>
      </c>
      <c r="D1142" t="s">
        <v>666</v>
      </c>
      <c r="E1142" s="7" t="s">
        <v>2</v>
      </c>
      <c r="F1142" s="7" t="s">
        <v>110</v>
      </c>
      <c r="J1142">
        <f t="shared" si="17"/>
        <v>6297549</v>
      </c>
    </row>
    <row r="1143" spans="1:10" x14ac:dyDescent="0.3">
      <c r="A1143" s="5">
        <v>46080</v>
      </c>
      <c r="C1143" s="6">
        <v>13000</v>
      </c>
      <c r="D1143" t="s">
        <v>667</v>
      </c>
      <c r="E1143" s="7" t="s">
        <v>2</v>
      </c>
      <c r="F1143" s="7" t="s">
        <v>31</v>
      </c>
      <c r="J1143">
        <f t="shared" si="17"/>
        <v>6310549</v>
      </c>
    </row>
    <row r="1144" spans="1:10" x14ac:dyDescent="0.3">
      <c r="A1144" s="5">
        <v>46080</v>
      </c>
      <c r="B1144" s="6">
        <v>29900</v>
      </c>
      <c r="D1144" t="s">
        <v>100</v>
      </c>
      <c r="E1144" s="7" t="s">
        <v>22</v>
      </c>
      <c r="J1144">
        <f t="shared" si="17"/>
        <v>6280649</v>
      </c>
    </row>
    <row r="1145" spans="1:10" x14ac:dyDescent="0.3">
      <c r="A1145" s="5">
        <v>46080</v>
      </c>
      <c r="B1145" s="6">
        <v>4400</v>
      </c>
      <c r="D1145" t="s">
        <v>668</v>
      </c>
      <c r="E1145" s="7" t="s">
        <v>22</v>
      </c>
      <c r="J1145">
        <f t="shared" si="17"/>
        <v>6276249</v>
      </c>
    </row>
    <row r="1146" spans="1:10" x14ac:dyDescent="0.3">
      <c r="A1146" s="5">
        <v>46080</v>
      </c>
      <c r="B1146" s="6">
        <v>14900</v>
      </c>
      <c r="D1146" t="s">
        <v>669</v>
      </c>
      <c r="E1146" s="7" t="s">
        <v>22</v>
      </c>
      <c r="J1146">
        <f t="shared" si="17"/>
        <v>6261349</v>
      </c>
    </row>
    <row r="1147" spans="1:10" x14ac:dyDescent="0.3">
      <c r="A1147" s="5">
        <v>46081</v>
      </c>
      <c r="C1147" s="6">
        <v>116253</v>
      </c>
      <c r="D1147" t="s">
        <v>303</v>
      </c>
      <c r="E1147" s="7" t="s">
        <v>2</v>
      </c>
      <c r="F1147" s="7" t="s">
        <v>76</v>
      </c>
      <c r="J1147">
        <f t="shared" si="17"/>
        <v>6377602</v>
      </c>
    </row>
    <row r="1148" spans="1:10" x14ac:dyDescent="0.3">
      <c r="A1148" s="5">
        <v>46083</v>
      </c>
      <c r="B1148" s="6">
        <v>11780</v>
      </c>
      <c r="D1148" t="s">
        <v>670</v>
      </c>
      <c r="E1148" s="7" t="s">
        <v>18</v>
      </c>
      <c r="F1148" s="7" t="s">
        <v>42</v>
      </c>
      <c r="J1148">
        <f t="shared" si="17"/>
        <v>6365822</v>
      </c>
    </row>
    <row r="1149" spans="1:10" x14ac:dyDescent="0.3">
      <c r="A1149" s="5">
        <v>46083</v>
      </c>
      <c r="B1149" s="6">
        <v>11780</v>
      </c>
      <c r="D1149" t="s">
        <v>670</v>
      </c>
      <c r="E1149" s="7" t="s">
        <v>18</v>
      </c>
      <c r="F1149" s="7" t="s">
        <v>42</v>
      </c>
      <c r="J1149">
        <f t="shared" si="17"/>
        <v>6354042</v>
      </c>
    </row>
    <row r="1150" spans="1:10" x14ac:dyDescent="0.3">
      <c r="A1150" s="5">
        <v>46083</v>
      </c>
      <c r="B1150" s="6">
        <v>53000</v>
      </c>
      <c r="D1150" t="s">
        <v>671</v>
      </c>
      <c r="E1150" s="7" t="s">
        <v>18</v>
      </c>
      <c r="F1150" s="7" t="s">
        <v>639</v>
      </c>
      <c r="G1150" s="7" t="s">
        <v>95</v>
      </c>
      <c r="H1150" s="7">
        <v>53000</v>
      </c>
      <c r="I1150" s="7">
        <v>1</v>
      </c>
      <c r="J1150">
        <f t="shared" si="17"/>
        <v>6301042</v>
      </c>
    </row>
    <row r="1151" spans="1:10" x14ac:dyDescent="0.3">
      <c r="A1151" s="5">
        <v>46083</v>
      </c>
      <c r="B1151" s="6">
        <v>53000</v>
      </c>
      <c r="D1151" t="s">
        <v>671</v>
      </c>
      <c r="E1151" s="7" t="s">
        <v>18</v>
      </c>
      <c r="F1151" s="7" t="s">
        <v>639</v>
      </c>
      <c r="G1151" s="7" t="s">
        <v>95</v>
      </c>
      <c r="H1151" s="7">
        <v>53000</v>
      </c>
      <c r="I1151" s="7">
        <v>1</v>
      </c>
      <c r="J1151">
        <f t="shared" si="17"/>
        <v>6248042</v>
      </c>
    </row>
    <row r="1152" spans="1:10" x14ac:dyDescent="0.3">
      <c r="A1152" s="5">
        <v>46084</v>
      </c>
      <c r="B1152" s="6">
        <v>99308</v>
      </c>
      <c r="D1152" t="s">
        <v>643</v>
      </c>
      <c r="E1152" s="7" t="s">
        <v>22</v>
      </c>
      <c r="F1152" s="7" t="s">
        <v>439</v>
      </c>
      <c r="J1152">
        <f t="shared" si="17"/>
        <v>6148734</v>
      </c>
    </row>
    <row r="1153" spans="1:10" x14ac:dyDescent="0.3">
      <c r="A1153" s="5">
        <v>46084</v>
      </c>
      <c r="C1153" s="6">
        <v>82583</v>
      </c>
      <c r="D1153" t="s">
        <v>303</v>
      </c>
      <c r="E1153" s="7" t="s">
        <v>2</v>
      </c>
      <c r="F1153" s="7" t="s">
        <v>76</v>
      </c>
      <c r="J1153">
        <f t="shared" si="17"/>
        <v>6231317</v>
      </c>
    </row>
    <row r="1154" spans="1:10" x14ac:dyDescent="0.3">
      <c r="A1154" s="5">
        <v>46084</v>
      </c>
      <c r="C1154" s="6">
        <v>280</v>
      </c>
      <c r="D1154" t="s">
        <v>404</v>
      </c>
      <c r="E1154" s="7" t="s">
        <v>2</v>
      </c>
      <c r="F1154" s="7" t="s">
        <v>405</v>
      </c>
      <c r="J1154">
        <f t="shared" si="17"/>
        <v>6231597</v>
      </c>
    </row>
    <row r="1155" spans="1:10" x14ac:dyDescent="0.3">
      <c r="A1155" s="5">
        <v>46084</v>
      </c>
      <c r="B1155" s="6">
        <v>55000</v>
      </c>
      <c r="D1155" t="s">
        <v>671</v>
      </c>
      <c r="E1155" s="7" t="s">
        <v>18</v>
      </c>
      <c r="F1155" s="7" t="s">
        <v>639</v>
      </c>
      <c r="G1155" s="7" t="s">
        <v>95</v>
      </c>
      <c r="H1155" s="7">
        <v>53000</v>
      </c>
      <c r="I1155" s="7">
        <v>1</v>
      </c>
      <c r="J1155">
        <f t="shared" si="17"/>
        <v>6176597</v>
      </c>
    </row>
    <row r="1156" spans="1:10" x14ac:dyDescent="0.3">
      <c r="A1156" s="5">
        <v>46084</v>
      </c>
      <c r="B1156" s="6">
        <v>12720</v>
      </c>
      <c r="D1156" t="s">
        <v>672</v>
      </c>
      <c r="E1156" s="7" t="s">
        <v>18</v>
      </c>
      <c r="F1156" s="7" t="s">
        <v>348</v>
      </c>
      <c r="J1156">
        <f t="shared" si="17"/>
        <v>6163877</v>
      </c>
    </row>
    <row r="1157" spans="1:10" x14ac:dyDescent="0.3">
      <c r="A1157" s="5">
        <v>46084</v>
      </c>
      <c r="B1157" s="6">
        <v>53000</v>
      </c>
      <c r="D1157" t="s">
        <v>671</v>
      </c>
      <c r="E1157" s="7" t="s">
        <v>18</v>
      </c>
      <c r="F1157" s="7" t="s">
        <v>639</v>
      </c>
      <c r="G1157" s="7" t="s">
        <v>95</v>
      </c>
      <c r="H1157" s="7">
        <v>53000</v>
      </c>
      <c r="I1157" s="7">
        <v>1</v>
      </c>
      <c r="J1157">
        <f t="shared" si="17"/>
        <v>6110877</v>
      </c>
    </row>
    <row r="1158" spans="1:10" x14ac:dyDescent="0.3">
      <c r="A1158" s="5">
        <v>46084</v>
      </c>
      <c r="B1158" s="6">
        <v>682000</v>
      </c>
      <c r="D1158" t="s">
        <v>673</v>
      </c>
      <c r="E1158" s="7" t="s">
        <v>18</v>
      </c>
      <c r="F1158" s="7" t="s">
        <v>581</v>
      </c>
      <c r="G1158" s="7" t="s">
        <v>95</v>
      </c>
      <c r="H1158" s="7">
        <v>580000</v>
      </c>
      <c r="I1158" s="7">
        <v>20</v>
      </c>
      <c r="J1158">
        <f t="shared" si="17"/>
        <v>5428877</v>
      </c>
    </row>
    <row r="1159" spans="1:10" x14ac:dyDescent="0.3">
      <c r="A1159" s="5">
        <v>46084</v>
      </c>
      <c r="B1159" s="6">
        <v>516400</v>
      </c>
      <c r="D1159" t="s">
        <v>674</v>
      </c>
      <c r="E1159" s="7" t="s">
        <v>18</v>
      </c>
      <c r="F1159" s="7" t="s">
        <v>350</v>
      </c>
      <c r="G1159" s="7" t="s">
        <v>95</v>
      </c>
      <c r="H1159" s="7">
        <v>414400</v>
      </c>
      <c r="I1159" s="7">
        <v>20</v>
      </c>
      <c r="J1159">
        <f t="shared" si="17"/>
        <v>4912477</v>
      </c>
    </row>
    <row r="1160" spans="1:10" x14ac:dyDescent="0.3">
      <c r="A1160" s="5">
        <v>46084</v>
      </c>
      <c r="B1160" s="6">
        <v>1394400</v>
      </c>
      <c r="D1160" t="s">
        <v>675</v>
      </c>
      <c r="E1160" s="7" t="s">
        <v>18</v>
      </c>
      <c r="F1160" s="7" t="s">
        <v>639</v>
      </c>
      <c r="G1160" s="7" t="s">
        <v>95</v>
      </c>
      <c r="H1160" s="7">
        <v>1272000</v>
      </c>
      <c r="I1160" s="7">
        <v>24</v>
      </c>
      <c r="J1160">
        <f t="shared" si="17"/>
        <v>3518077</v>
      </c>
    </row>
    <row r="1161" spans="1:10" x14ac:dyDescent="0.3">
      <c r="A1161" s="5">
        <v>46085</v>
      </c>
      <c r="C1161" s="6">
        <v>27060</v>
      </c>
      <c r="D1161" t="s">
        <v>303</v>
      </c>
      <c r="E1161" s="7" t="s">
        <v>2</v>
      </c>
      <c r="F1161" s="7" t="s">
        <v>76</v>
      </c>
      <c r="J1161">
        <f t="shared" si="17"/>
        <v>3545137</v>
      </c>
    </row>
    <row r="1162" spans="1:10" x14ac:dyDescent="0.3">
      <c r="A1162" s="5">
        <v>46085</v>
      </c>
      <c r="C1162" s="6">
        <v>13016</v>
      </c>
      <c r="D1162" t="s">
        <v>303</v>
      </c>
      <c r="E1162" s="7" t="s">
        <v>2</v>
      </c>
      <c r="F1162" s="7" t="s">
        <v>76</v>
      </c>
      <c r="J1162">
        <f t="shared" si="17"/>
        <v>3558153</v>
      </c>
    </row>
    <row r="1163" spans="1:10" x14ac:dyDescent="0.3">
      <c r="A1163" s="5">
        <v>46085</v>
      </c>
      <c r="C1163" s="6">
        <v>469547</v>
      </c>
      <c r="D1163" t="s">
        <v>303</v>
      </c>
      <c r="E1163" s="7" t="s">
        <v>2</v>
      </c>
      <c r="F1163" s="7" t="s">
        <v>76</v>
      </c>
      <c r="J1163">
        <f t="shared" ref="J1163:J1226" si="18">SUM(J1162,-B1163,C1163)</f>
        <v>4027700</v>
      </c>
    </row>
    <row r="1164" spans="1:10" x14ac:dyDescent="0.3">
      <c r="A1164" s="5">
        <v>46085</v>
      </c>
      <c r="B1164" s="6">
        <v>63700</v>
      </c>
      <c r="D1164" t="s">
        <v>676</v>
      </c>
      <c r="E1164" s="7" t="s">
        <v>22</v>
      </c>
      <c r="J1164">
        <f t="shared" si="18"/>
        <v>3964000</v>
      </c>
    </row>
    <row r="1165" spans="1:10" x14ac:dyDescent="0.3">
      <c r="A1165" s="5">
        <v>46085</v>
      </c>
      <c r="B1165" s="6">
        <v>11780</v>
      </c>
      <c r="D1165" t="s">
        <v>670</v>
      </c>
      <c r="E1165" s="7" t="s">
        <v>18</v>
      </c>
      <c r="F1165" s="7" t="s">
        <v>42</v>
      </c>
      <c r="J1165">
        <f t="shared" si="18"/>
        <v>3952220</v>
      </c>
    </row>
    <row r="1166" spans="1:10" x14ac:dyDescent="0.3">
      <c r="A1166" s="5">
        <v>46085</v>
      </c>
      <c r="B1166" s="6">
        <v>50000</v>
      </c>
      <c r="D1166" t="s">
        <v>508</v>
      </c>
      <c r="E1166" s="7" t="s">
        <v>18</v>
      </c>
      <c r="F1166" s="7" t="s">
        <v>350</v>
      </c>
      <c r="J1166">
        <f t="shared" si="18"/>
        <v>3902220</v>
      </c>
    </row>
    <row r="1167" spans="1:10" x14ac:dyDescent="0.3">
      <c r="A1167" s="5">
        <v>46085</v>
      </c>
      <c r="B1167" s="6">
        <v>50000</v>
      </c>
      <c r="D1167" t="s">
        <v>614</v>
      </c>
      <c r="E1167" s="7" t="s">
        <v>18</v>
      </c>
      <c r="F1167" s="7" t="s">
        <v>348</v>
      </c>
      <c r="J1167">
        <f t="shared" si="18"/>
        <v>3852220</v>
      </c>
    </row>
    <row r="1168" spans="1:10" x14ac:dyDescent="0.3">
      <c r="A1168" s="5">
        <v>46085</v>
      </c>
      <c r="B1168" s="6">
        <v>100000</v>
      </c>
      <c r="D1168" t="s">
        <v>659</v>
      </c>
      <c r="E1168" s="7" t="s">
        <v>18</v>
      </c>
      <c r="F1168" s="7" t="s">
        <v>581</v>
      </c>
      <c r="G1168" s="7" t="s">
        <v>353</v>
      </c>
      <c r="J1168">
        <f t="shared" si="18"/>
        <v>3752220</v>
      </c>
    </row>
    <row r="1169" spans="1:10" x14ac:dyDescent="0.3">
      <c r="A1169" s="5">
        <v>46086</v>
      </c>
      <c r="B1169" s="6">
        <v>58960</v>
      </c>
      <c r="D1169" t="s">
        <v>677</v>
      </c>
      <c r="E1169" s="7" t="s">
        <v>18</v>
      </c>
      <c r="F1169" s="7" t="s">
        <v>639</v>
      </c>
      <c r="J1169">
        <f t="shared" si="18"/>
        <v>3693260</v>
      </c>
    </row>
    <row r="1170" spans="1:10" x14ac:dyDescent="0.3">
      <c r="A1170" s="5">
        <v>46086</v>
      </c>
      <c r="C1170" s="6">
        <v>119787</v>
      </c>
      <c r="D1170" t="s">
        <v>303</v>
      </c>
      <c r="E1170" s="7" t="s">
        <v>2</v>
      </c>
      <c r="F1170" s="7" t="s">
        <v>76</v>
      </c>
      <c r="J1170">
        <f t="shared" si="18"/>
        <v>3813047</v>
      </c>
    </row>
    <row r="1171" spans="1:10" x14ac:dyDescent="0.3">
      <c r="A1171" s="5">
        <v>46086</v>
      </c>
      <c r="C1171" s="6">
        <v>17704</v>
      </c>
      <c r="D1171" t="s">
        <v>303</v>
      </c>
      <c r="E1171" s="7" t="s">
        <v>2</v>
      </c>
      <c r="F1171" s="7" t="s">
        <v>76</v>
      </c>
      <c r="J1171">
        <f t="shared" si="18"/>
        <v>3830751</v>
      </c>
    </row>
    <row r="1172" spans="1:10" x14ac:dyDescent="0.3">
      <c r="A1172" s="5">
        <v>46086</v>
      </c>
      <c r="B1172" s="6">
        <v>30000</v>
      </c>
      <c r="D1172" t="s">
        <v>678</v>
      </c>
      <c r="E1172" s="7" t="s">
        <v>22</v>
      </c>
      <c r="J1172">
        <f t="shared" si="18"/>
        <v>3800751</v>
      </c>
    </row>
    <row r="1173" spans="1:10" x14ac:dyDescent="0.3">
      <c r="A1173" s="5">
        <v>46086</v>
      </c>
      <c r="C1173" s="6">
        <v>263285</v>
      </c>
      <c r="D1173" t="s">
        <v>303</v>
      </c>
      <c r="E1173" s="7" t="s">
        <v>2</v>
      </c>
      <c r="F1173" s="7" t="s">
        <v>76</v>
      </c>
      <c r="J1173">
        <f t="shared" si="18"/>
        <v>4064036</v>
      </c>
    </row>
    <row r="1174" spans="1:10" x14ac:dyDescent="0.3">
      <c r="A1174" s="5">
        <v>46087</v>
      </c>
      <c r="C1174" s="6">
        <v>206033</v>
      </c>
      <c r="D1174" t="s">
        <v>303</v>
      </c>
      <c r="E1174" s="7" t="s">
        <v>2</v>
      </c>
      <c r="F1174" s="7" t="s">
        <v>76</v>
      </c>
      <c r="J1174">
        <f t="shared" si="18"/>
        <v>4270069</v>
      </c>
    </row>
    <row r="1175" spans="1:10" x14ac:dyDescent="0.3">
      <c r="A1175" s="5">
        <v>46087</v>
      </c>
      <c r="B1175" s="6">
        <v>440000</v>
      </c>
      <c r="D1175" t="s">
        <v>679</v>
      </c>
      <c r="E1175" s="7" t="s">
        <v>14</v>
      </c>
      <c r="J1175">
        <f t="shared" si="18"/>
        <v>3830069</v>
      </c>
    </row>
    <row r="1176" spans="1:10" x14ac:dyDescent="0.3">
      <c r="A1176" s="5">
        <v>46088</v>
      </c>
      <c r="C1176" s="6">
        <v>134863</v>
      </c>
      <c r="D1176" t="s">
        <v>303</v>
      </c>
      <c r="E1176" s="7" t="s">
        <v>2</v>
      </c>
      <c r="F1176" s="7" t="s">
        <v>76</v>
      </c>
      <c r="J1176">
        <f t="shared" si="18"/>
        <v>3964932</v>
      </c>
    </row>
    <row r="1177" spans="1:10" x14ac:dyDescent="0.3">
      <c r="A1177" s="5">
        <v>46088</v>
      </c>
      <c r="B1177" s="6">
        <v>7000</v>
      </c>
      <c r="D1177" t="s">
        <v>680</v>
      </c>
      <c r="E1177" s="7" t="s">
        <v>22</v>
      </c>
      <c r="J1177">
        <f t="shared" si="18"/>
        <v>3957932</v>
      </c>
    </row>
    <row r="1178" spans="1:10" x14ac:dyDescent="0.3">
      <c r="A1178" s="5">
        <v>46089</v>
      </c>
      <c r="B1178" s="6">
        <v>50000</v>
      </c>
      <c r="D1178" t="s">
        <v>681</v>
      </c>
      <c r="E1178" s="7" t="s">
        <v>22</v>
      </c>
      <c r="J1178">
        <f t="shared" si="18"/>
        <v>3907932</v>
      </c>
    </row>
    <row r="1179" spans="1:10" x14ac:dyDescent="0.3">
      <c r="A1179" s="5">
        <v>46089</v>
      </c>
      <c r="C1179" s="6">
        <v>77441</v>
      </c>
      <c r="D1179" t="s">
        <v>303</v>
      </c>
      <c r="E1179" s="7" t="s">
        <v>2</v>
      </c>
      <c r="F1179" s="7" t="s">
        <v>76</v>
      </c>
      <c r="J1179">
        <f t="shared" si="18"/>
        <v>3985373</v>
      </c>
    </row>
    <row r="1180" spans="1:10" x14ac:dyDescent="0.3">
      <c r="A1180" s="5">
        <v>46090</v>
      </c>
      <c r="C1180" s="6">
        <v>238753</v>
      </c>
      <c r="D1180" t="s">
        <v>303</v>
      </c>
      <c r="E1180" s="7" t="s">
        <v>2</v>
      </c>
      <c r="F1180" s="7" t="s">
        <v>76</v>
      </c>
      <c r="J1180">
        <f t="shared" si="18"/>
        <v>4224126</v>
      </c>
    </row>
    <row r="1181" spans="1:10" x14ac:dyDescent="0.3">
      <c r="A1181" s="5">
        <v>46091</v>
      </c>
      <c r="B1181" s="6">
        <v>200000</v>
      </c>
      <c r="D1181" t="s">
        <v>652</v>
      </c>
      <c r="E1181" s="7" t="s">
        <v>653</v>
      </c>
      <c r="F1181" s="7" t="s">
        <v>12</v>
      </c>
      <c r="J1181">
        <f t="shared" si="18"/>
        <v>4024126</v>
      </c>
    </row>
    <row r="1182" spans="1:10" x14ac:dyDescent="0.3">
      <c r="A1182" s="5">
        <v>46091</v>
      </c>
      <c r="B1182" s="6">
        <v>200000</v>
      </c>
      <c r="D1182" t="s">
        <v>654</v>
      </c>
      <c r="E1182" s="7" t="s">
        <v>653</v>
      </c>
      <c r="F1182" s="7" t="s">
        <v>16</v>
      </c>
      <c r="J1182">
        <f t="shared" si="18"/>
        <v>3824126</v>
      </c>
    </row>
    <row r="1183" spans="1:10" x14ac:dyDescent="0.3">
      <c r="A1183" s="5">
        <v>46091</v>
      </c>
      <c r="B1183" s="6">
        <v>300000</v>
      </c>
      <c r="D1183" t="s">
        <v>440</v>
      </c>
      <c r="E1183" s="7" t="s">
        <v>437</v>
      </c>
      <c r="F1183" s="7" t="s">
        <v>441</v>
      </c>
      <c r="J1183">
        <f t="shared" si="18"/>
        <v>3524126</v>
      </c>
    </row>
    <row r="1184" spans="1:10" x14ac:dyDescent="0.3">
      <c r="A1184" s="5">
        <v>46091</v>
      </c>
      <c r="C1184" s="6">
        <v>190493</v>
      </c>
      <c r="D1184" t="s">
        <v>303</v>
      </c>
      <c r="E1184" s="7" t="s">
        <v>2</v>
      </c>
      <c r="F1184" s="7" t="s">
        <v>76</v>
      </c>
      <c r="J1184">
        <f t="shared" si="18"/>
        <v>3714619</v>
      </c>
    </row>
    <row r="1185" spans="1:10" x14ac:dyDescent="0.3">
      <c r="A1185" s="5">
        <v>46092</v>
      </c>
      <c r="C1185" s="6">
        <v>62540</v>
      </c>
      <c r="D1185" t="s">
        <v>303</v>
      </c>
      <c r="E1185" s="7" t="s">
        <v>2</v>
      </c>
      <c r="F1185" s="7" t="s">
        <v>76</v>
      </c>
      <c r="J1185">
        <f t="shared" si="18"/>
        <v>3777159</v>
      </c>
    </row>
    <row r="1186" spans="1:10" x14ac:dyDescent="0.3">
      <c r="A1186" s="5">
        <v>46093</v>
      </c>
      <c r="C1186" s="6">
        <v>240392</v>
      </c>
      <c r="D1186" t="s">
        <v>303</v>
      </c>
      <c r="E1186" s="7" t="s">
        <v>2</v>
      </c>
      <c r="F1186" s="7" t="s">
        <v>76</v>
      </c>
      <c r="J1186">
        <f t="shared" si="18"/>
        <v>4017551</v>
      </c>
    </row>
    <row r="1187" spans="1:10" x14ac:dyDescent="0.3">
      <c r="A1187" s="5">
        <v>46094</v>
      </c>
      <c r="C1187" s="6">
        <v>137390</v>
      </c>
      <c r="D1187" t="s">
        <v>303</v>
      </c>
      <c r="E1187" s="7" t="s">
        <v>2</v>
      </c>
      <c r="F1187" s="7" t="s">
        <v>76</v>
      </c>
      <c r="J1187">
        <f t="shared" si="18"/>
        <v>4154941</v>
      </c>
    </row>
    <row r="1188" spans="1:10" x14ac:dyDescent="0.3">
      <c r="A1188" s="5">
        <v>46095</v>
      </c>
      <c r="B1188" s="6">
        <v>60128</v>
      </c>
      <c r="D1188" t="s">
        <v>100</v>
      </c>
      <c r="E1188" s="7" t="s">
        <v>22</v>
      </c>
      <c r="J1188">
        <f t="shared" si="18"/>
        <v>4094813</v>
      </c>
    </row>
    <row r="1189" spans="1:10" x14ac:dyDescent="0.3">
      <c r="A1189" s="5">
        <v>46095</v>
      </c>
      <c r="C1189" s="6">
        <v>427574</v>
      </c>
      <c r="D1189" t="s">
        <v>303</v>
      </c>
      <c r="E1189" s="7" t="s">
        <v>2</v>
      </c>
      <c r="F1189" s="7" t="s">
        <v>76</v>
      </c>
      <c r="J1189">
        <f t="shared" si="18"/>
        <v>4522387</v>
      </c>
    </row>
    <row r="1190" spans="1:10" x14ac:dyDescent="0.3">
      <c r="A1190" s="5">
        <v>46096</v>
      </c>
      <c r="C1190" s="6">
        <v>388579</v>
      </c>
      <c r="D1190" t="s">
        <v>303</v>
      </c>
      <c r="E1190" s="7" t="s">
        <v>2</v>
      </c>
      <c r="F1190" s="7" t="s">
        <v>76</v>
      </c>
      <c r="J1190">
        <f t="shared" si="18"/>
        <v>4910966</v>
      </c>
    </row>
    <row r="1191" spans="1:10" x14ac:dyDescent="0.3">
      <c r="A1191" s="5">
        <v>46096</v>
      </c>
      <c r="B1191" s="6">
        <v>16170</v>
      </c>
      <c r="D1191" t="s">
        <v>682</v>
      </c>
      <c r="E1191" s="7" t="s">
        <v>18</v>
      </c>
      <c r="F1191" s="7" t="s">
        <v>42</v>
      </c>
      <c r="J1191">
        <f t="shared" si="18"/>
        <v>4894796</v>
      </c>
    </row>
    <row r="1192" spans="1:10" x14ac:dyDescent="0.3">
      <c r="A1192" s="5">
        <v>46096</v>
      </c>
      <c r="B1192" s="6">
        <v>29340</v>
      </c>
      <c r="D1192" t="s">
        <v>683</v>
      </c>
      <c r="E1192" s="7" t="s">
        <v>18</v>
      </c>
      <c r="F1192" s="7" t="s">
        <v>42</v>
      </c>
      <c r="J1192">
        <f t="shared" si="18"/>
        <v>4865456</v>
      </c>
    </row>
    <row r="1193" spans="1:10" x14ac:dyDescent="0.3">
      <c r="A1193" s="5">
        <v>46097</v>
      </c>
      <c r="C1193" s="6">
        <v>24231</v>
      </c>
      <c r="D1193" t="s">
        <v>303</v>
      </c>
      <c r="E1193" s="7" t="s">
        <v>2</v>
      </c>
      <c r="F1193" s="7" t="s">
        <v>76</v>
      </c>
      <c r="J1193">
        <f t="shared" si="18"/>
        <v>4889687</v>
      </c>
    </row>
    <row r="1194" spans="1:10" x14ac:dyDescent="0.3">
      <c r="A1194" s="5">
        <v>46097</v>
      </c>
      <c r="B1194" s="6">
        <v>1210000</v>
      </c>
      <c r="D1194" t="s">
        <v>684</v>
      </c>
      <c r="E1194" s="7" t="s">
        <v>18</v>
      </c>
      <c r="F1194" s="7" t="s">
        <v>435</v>
      </c>
      <c r="G1194" s="7" t="s">
        <v>95</v>
      </c>
      <c r="H1194" s="7">
        <v>950000</v>
      </c>
      <c r="I1194" s="7">
        <v>50</v>
      </c>
      <c r="J1194">
        <f t="shared" si="18"/>
        <v>3679687</v>
      </c>
    </row>
    <row r="1195" spans="1:10" x14ac:dyDescent="0.3">
      <c r="A1195" s="5">
        <v>46097</v>
      </c>
      <c r="B1195" s="6">
        <v>545800</v>
      </c>
      <c r="D1195" t="s">
        <v>685</v>
      </c>
      <c r="E1195" s="7" t="s">
        <v>18</v>
      </c>
      <c r="F1195" s="7" t="s">
        <v>265</v>
      </c>
      <c r="G1195" s="7" t="s">
        <v>2</v>
      </c>
      <c r="I1195" s="7">
        <v>300</v>
      </c>
      <c r="J1195">
        <f t="shared" si="18"/>
        <v>3133887</v>
      </c>
    </row>
    <row r="1196" spans="1:10" x14ac:dyDescent="0.3">
      <c r="A1196" s="5">
        <v>46097</v>
      </c>
      <c r="B1196" s="6">
        <v>411800</v>
      </c>
      <c r="D1196" t="s">
        <v>686</v>
      </c>
      <c r="E1196" s="7" t="s">
        <v>18</v>
      </c>
      <c r="F1196" s="7" t="s">
        <v>348</v>
      </c>
      <c r="G1196" s="7" t="s">
        <v>821</v>
      </c>
      <c r="I1196" s="7">
        <v>200</v>
      </c>
      <c r="J1196">
        <f t="shared" si="18"/>
        <v>2722087</v>
      </c>
    </row>
    <row r="1197" spans="1:10" x14ac:dyDescent="0.3">
      <c r="A1197" s="5">
        <v>46097</v>
      </c>
      <c r="B1197" s="6">
        <v>32000</v>
      </c>
      <c r="D1197" t="s">
        <v>669</v>
      </c>
      <c r="E1197" s="7" t="s">
        <v>22</v>
      </c>
      <c r="J1197">
        <f t="shared" si="18"/>
        <v>2690087</v>
      </c>
    </row>
    <row r="1198" spans="1:10" x14ac:dyDescent="0.3">
      <c r="A1198" s="5">
        <v>46098</v>
      </c>
      <c r="C1198" s="6">
        <v>42059</v>
      </c>
      <c r="D1198" t="s">
        <v>303</v>
      </c>
      <c r="E1198" s="7" t="s">
        <v>2</v>
      </c>
      <c r="F1198" s="7" t="s">
        <v>76</v>
      </c>
      <c r="J1198">
        <f t="shared" si="18"/>
        <v>2732146</v>
      </c>
    </row>
    <row r="1199" spans="1:10" x14ac:dyDescent="0.3">
      <c r="A1199" s="5">
        <v>46099</v>
      </c>
      <c r="C1199" s="6">
        <v>174456</v>
      </c>
      <c r="D1199" t="s">
        <v>303</v>
      </c>
      <c r="E1199" s="7" t="s">
        <v>2</v>
      </c>
      <c r="F1199" s="7" t="s">
        <v>76</v>
      </c>
      <c r="J1199">
        <f t="shared" si="18"/>
        <v>2906602</v>
      </c>
    </row>
    <row r="1200" spans="1:10" x14ac:dyDescent="0.3">
      <c r="A1200" s="5">
        <v>46099</v>
      </c>
      <c r="C1200" s="6">
        <v>503002</v>
      </c>
      <c r="D1200" t="s">
        <v>303</v>
      </c>
      <c r="E1200" s="7" t="s">
        <v>2</v>
      </c>
      <c r="F1200" s="7" t="s">
        <v>76</v>
      </c>
      <c r="J1200">
        <f t="shared" si="18"/>
        <v>3409604</v>
      </c>
    </row>
    <row r="1201" spans="1:10" x14ac:dyDescent="0.3">
      <c r="A1201" s="5">
        <v>46100</v>
      </c>
      <c r="C1201" s="6">
        <v>531909</v>
      </c>
      <c r="D1201" t="s">
        <v>303</v>
      </c>
      <c r="E1201" s="7" t="s">
        <v>2</v>
      </c>
      <c r="F1201" s="7" t="s">
        <v>76</v>
      </c>
      <c r="J1201">
        <f t="shared" si="18"/>
        <v>3941513</v>
      </c>
    </row>
    <row r="1202" spans="1:10" x14ac:dyDescent="0.3">
      <c r="A1202" s="5">
        <v>46101</v>
      </c>
      <c r="C1202" s="6">
        <v>321714</v>
      </c>
      <c r="D1202" t="s">
        <v>303</v>
      </c>
      <c r="E1202" s="7" t="s">
        <v>2</v>
      </c>
      <c r="F1202" s="7" t="s">
        <v>76</v>
      </c>
      <c r="J1202">
        <f t="shared" si="18"/>
        <v>4263227</v>
      </c>
    </row>
    <row r="1203" spans="1:10" x14ac:dyDescent="0.3">
      <c r="A1203" s="5">
        <v>46101</v>
      </c>
      <c r="B1203" s="6">
        <v>90000</v>
      </c>
      <c r="D1203" t="s">
        <v>687</v>
      </c>
      <c r="E1203" s="7" t="s">
        <v>18</v>
      </c>
      <c r="F1203" s="7" t="s">
        <v>492</v>
      </c>
      <c r="J1203">
        <f t="shared" si="18"/>
        <v>4173227</v>
      </c>
    </row>
    <row r="1204" spans="1:10" x14ac:dyDescent="0.3">
      <c r="A1204" s="5">
        <v>46101</v>
      </c>
      <c r="B1204" s="6">
        <v>170000</v>
      </c>
      <c r="D1204" t="s">
        <v>688</v>
      </c>
      <c r="E1204" s="7" t="s">
        <v>18</v>
      </c>
      <c r="F1204" s="7" t="s">
        <v>689</v>
      </c>
      <c r="J1204">
        <f t="shared" si="18"/>
        <v>4003227</v>
      </c>
    </row>
    <row r="1205" spans="1:10" x14ac:dyDescent="0.3">
      <c r="A1205" s="5">
        <v>46101</v>
      </c>
      <c r="B1205" s="6">
        <v>159850</v>
      </c>
      <c r="D1205" t="s">
        <v>690</v>
      </c>
      <c r="E1205" s="7" t="s">
        <v>18</v>
      </c>
      <c r="F1205" s="7" t="s">
        <v>348</v>
      </c>
      <c r="J1205">
        <f t="shared" si="18"/>
        <v>3843377</v>
      </c>
    </row>
    <row r="1206" spans="1:10" x14ac:dyDescent="0.3">
      <c r="A1206" s="5">
        <v>46102</v>
      </c>
      <c r="C1206" s="6">
        <v>1005</v>
      </c>
      <c r="D1206" t="s">
        <v>30</v>
      </c>
      <c r="E1206" s="7" t="s">
        <v>2</v>
      </c>
      <c r="F1206" s="7" t="s">
        <v>31</v>
      </c>
      <c r="J1206">
        <f t="shared" si="18"/>
        <v>3844382</v>
      </c>
    </row>
    <row r="1207" spans="1:10" x14ac:dyDescent="0.3">
      <c r="A1207" s="5">
        <v>46102</v>
      </c>
      <c r="C1207" s="6">
        <v>361280</v>
      </c>
      <c r="D1207" t="s">
        <v>303</v>
      </c>
      <c r="E1207" s="7" t="s">
        <v>2</v>
      </c>
      <c r="F1207" s="7" t="s">
        <v>76</v>
      </c>
      <c r="J1207">
        <f t="shared" si="18"/>
        <v>4205662</v>
      </c>
    </row>
    <row r="1208" spans="1:10" x14ac:dyDescent="0.3">
      <c r="A1208" s="5">
        <v>46103</v>
      </c>
      <c r="C1208" s="6">
        <v>369605</v>
      </c>
      <c r="D1208" t="s">
        <v>303</v>
      </c>
      <c r="E1208" s="7" t="s">
        <v>2</v>
      </c>
      <c r="F1208" s="7" t="s">
        <v>76</v>
      </c>
      <c r="J1208">
        <f t="shared" si="18"/>
        <v>4575267</v>
      </c>
    </row>
    <row r="1209" spans="1:10" x14ac:dyDescent="0.3">
      <c r="A1209" s="5">
        <v>46103</v>
      </c>
      <c r="B1209" s="6">
        <v>60000</v>
      </c>
      <c r="D1209" t="s">
        <v>100</v>
      </c>
      <c r="E1209" s="7" t="s">
        <v>22</v>
      </c>
      <c r="J1209">
        <f t="shared" si="18"/>
        <v>4515267</v>
      </c>
    </row>
    <row r="1210" spans="1:10" x14ac:dyDescent="0.3">
      <c r="A1210" s="5">
        <v>46103</v>
      </c>
      <c r="B1210" s="6">
        <v>2335300</v>
      </c>
      <c r="D1210" t="s">
        <v>691</v>
      </c>
      <c r="E1210" s="7" t="s">
        <v>18</v>
      </c>
      <c r="F1210" s="7" t="s">
        <v>435</v>
      </c>
      <c r="G1210" s="7" t="s">
        <v>95</v>
      </c>
      <c r="H1210" s="7">
        <v>1520000</v>
      </c>
      <c r="I1210" s="7">
        <v>80</v>
      </c>
      <c r="J1210">
        <f t="shared" si="18"/>
        <v>2179967</v>
      </c>
    </row>
    <row r="1211" spans="1:10" x14ac:dyDescent="0.3">
      <c r="A1211" s="5">
        <v>46103</v>
      </c>
      <c r="B1211" s="6">
        <v>33000</v>
      </c>
      <c r="D1211" t="s">
        <v>692</v>
      </c>
      <c r="E1211" s="7" t="s">
        <v>18</v>
      </c>
      <c r="F1211" s="7" t="s">
        <v>435</v>
      </c>
      <c r="G1211" s="7" t="s">
        <v>353</v>
      </c>
      <c r="J1211">
        <f t="shared" si="18"/>
        <v>2146967</v>
      </c>
    </row>
    <row r="1212" spans="1:10" x14ac:dyDescent="0.3">
      <c r="A1212" s="5">
        <v>46104</v>
      </c>
      <c r="B1212" s="6">
        <v>22000</v>
      </c>
      <c r="D1212" t="s">
        <v>693</v>
      </c>
      <c r="E1212" s="7" t="s">
        <v>14</v>
      </c>
      <c r="J1212">
        <f t="shared" si="18"/>
        <v>2124967</v>
      </c>
    </row>
    <row r="1213" spans="1:10" x14ac:dyDescent="0.3">
      <c r="A1213" s="5">
        <v>46104</v>
      </c>
      <c r="B1213" s="6">
        <v>3300</v>
      </c>
      <c r="D1213" t="s">
        <v>189</v>
      </c>
      <c r="E1213" s="7" t="s">
        <v>14</v>
      </c>
      <c r="J1213">
        <f t="shared" si="18"/>
        <v>2121667</v>
      </c>
    </row>
    <row r="1214" spans="1:10" x14ac:dyDescent="0.3">
      <c r="A1214" s="5">
        <v>46104</v>
      </c>
      <c r="B1214" s="6">
        <v>53000</v>
      </c>
      <c r="D1214" t="s">
        <v>694</v>
      </c>
      <c r="E1214" s="7" t="s">
        <v>18</v>
      </c>
      <c r="F1214" s="7" t="s">
        <v>639</v>
      </c>
      <c r="G1214" s="7" t="s">
        <v>95</v>
      </c>
      <c r="H1214" s="7">
        <v>53000</v>
      </c>
      <c r="I1214" s="7">
        <v>1</v>
      </c>
      <c r="J1214">
        <f t="shared" si="18"/>
        <v>2068667</v>
      </c>
    </row>
    <row r="1215" spans="1:10" x14ac:dyDescent="0.3">
      <c r="A1215" s="5">
        <v>46104</v>
      </c>
      <c r="B1215" s="6">
        <v>19000</v>
      </c>
      <c r="D1215" t="s">
        <v>695</v>
      </c>
      <c r="E1215" s="7" t="s">
        <v>18</v>
      </c>
      <c r="F1215" s="7" t="s">
        <v>435</v>
      </c>
      <c r="G1215" s="7" t="s">
        <v>95</v>
      </c>
      <c r="H1215" s="7">
        <v>19000</v>
      </c>
      <c r="I1215" s="7">
        <v>1</v>
      </c>
      <c r="J1215">
        <f t="shared" si="18"/>
        <v>2049667</v>
      </c>
    </row>
    <row r="1216" spans="1:10" x14ac:dyDescent="0.3">
      <c r="A1216" s="5">
        <v>46104</v>
      </c>
      <c r="B1216" s="6">
        <v>20720</v>
      </c>
      <c r="D1216" t="s">
        <v>696</v>
      </c>
      <c r="E1216" s="7" t="s">
        <v>18</v>
      </c>
      <c r="F1216" s="7" t="s">
        <v>350</v>
      </c>
      <c r="G1216" s="7" t="s">
        <v>95</v>
      </c>
      <c r="H1216" s="7">
        <v>20720</v>
      </c>
      <c r="I1216" s="7">
        <v>1</v>
      </c>
      <c r="J1216">
        <f t="shared" si="18"/>
        <v>2028947</v>
      </c>
    </row>
    <row r="1217" spans="1:10" x14ac:dyDescent="0.3">
      <c r="A1217" s="5">
        <v>46104</v>
      </c>
      <c r="B1217" s="6">
        <v>11780</v>
      </c>
      <c r="D1217" t="s">
        <v>697</v>
      </c>
      <c r="E1217" s="7" t="s">
        <v>18</v>
      </c>
      <c r="F1217" s="7" t="s">
        <v>42</v>
      </c>
      <c r="J1217">
        <f t="shared" si="18"/>
        <v>2017167</v>
      </c>
    </row>
    <row r="1218" spans="1:10" x14ac:dyDescent="0.3">
      <c r="A1218" s="5">
        <v>46104</v>
      </c>
      <c r="C1218" s="6">
        <v>141313</v>
      </c>
      <c r="D1218" t="s">
        <v>303</v>
      </c>
      <c r="E1218" s="7" t="s">
        <v>2</v>
      </c>
      <c r="F1218" s="7" t="s">
        <v>76</v>
      </c>
      <c r="J1218">
        <f t="shared" si="18"/>
        <v>2158480</v>
      </c>
    </row>
    <row r="1219" spans="1:10" x14ac:dyDescent="0.3">
      <c r="A1219" s="5">
        <v>46104</v>
      </c>
      <c r="B1219" s="6">
        <v>20000</v>
      </c>
      <c r="D1219" t="s">
        <v>698</v>
      </c>
      <c r="E1219" s="7" t="s">
        <v>22</v>
      </c>
      <c r="J1219">
        <f t="shared" si="18"/>
        <v>2138480</v>
      </c>
    </row>
    <row r="1220" spans="1:10" x14ac:dyDescent="0.3">
      <c r="A1220" s="5">
        <v>46104</v>
      </c>
      <c r="B1220" s="6">
        <v>4000</v>
      </c>
      <c r="D1220" t="s">
        <v>699</v>
      </c>
      <c r="E1220" s="7" t="s">
        <v>18</v>
      </c>
      <c r="F1220" s="7" t="s">
        <v>689</v>
      </c>
      <c r="J1220">
        <f t="shared" si="18"/>
        <v>2134480</v>
      </c>
    </row>
    <row r="1221" spans="1:10" x14ac:dyDescent="0.3">
      <c r="A1221" s="5">
        <v>46104</v>
      </c>
      <c r="B1221" s="6">
        <v>3700</v>
      </c>
      <c r="D1221" t="s">
        <v>700</v>
      </c>
      <c r="E1221" s="7" t="s">
        <v>18</v>
      </c>
      <c r="F1221" s="7" t="s">
        <v>348</v>
      </c>
      <c r="J1221">
        <f t="shared" si="18"/>
        <v>2130780</v>
      </c>
    </row>
    <row r="1222" spans="1:10" x14ac:dyDescent="0.3">
      <c r="A1222" s="5">
        <v>46104</v>
      </c>
      <c r="B1222" s="6">
        <v>11780</v>
      </c>
      <c r="D1222" t="s">
        <v>697</v>
      </c>
      <c r="E1222" s="7" t="s">
        <v>18</v>
      </c>
      <c r="F1222" s="7" t="s">
        <v>42</v>
      </c>
      <c r="J1222">
        <f t="shared" si="18"/>
        <v>2119000</v>
      </c>
    </row>
    <row r="1223" spans="1:10" x14ac:dyDescent="0.3">
      <c r="A1223" s="5">
        <v>46104</v>
      </c>
      <c r="B1223" s="6">
        <v>11780</v>
      </c>
      <c r="D1223" t="s">
        <v>697</v>
      </c>
      <c r="E1223" s="7" t="s">
        <v>18</v>
      </c>
      <c r="F1223" s="7" t="s">
        <v>42</v>
      </c>
      <c r="J1223">
        <f t="shared" si="18"/>
        <v>2107220</v>
      </c>
    </row>
    <row r="1224" spans="1:10" x14ac:dyDescent="0.3">
      <c r="A1224" s="5">
        <v>46105</v>
      </c>
      <c r="B1224" s="6">
        <v>19423</v>
      </c>
      <c r="D1224" t="s">
        <v>439</v>
      </c>
      <c r="E1224" s="7" t="s">
        <v>22</v>
      </c>
      <c r="F1224" s="7" t="s">
        <v>439</v>
      </c>
      <c r="J1224">
        <f t="shared" si="18"/>
        <v>2087797</v>
      </c>
    </row>
    <row r="1225" spans="1:10" x14ac:dyDescent="0.3">
      <c r="A1225" s="5">
        <v>46105</v>
      </c>
      <c r="C1225" s="6">
        <v>232813</v>
      </c>
      <c r="D1225" t="s">
        <v>303</v>
      </c>
      <c r="E1225" s="7" t="s">
        <v>2</v>
      </c>
      <c r="F1225" s="7" t="s">
        <v>76</v>
      </c>
      <c r="J1225">
        <f t="shared" si="18"/>
        <v>2320610</v>
      </c>
    </row>
    <row r="1226" spans="1:10" x14ac:dyDescent="0.3">
      <c r="A1226" s="5">
        <v>46105</v>
      </c>
      <c r="B1226" s="6">
        <v>159000</v>
      </c>
      <c r="D1226" t="s">
        <v>701</v>
      </c>
      <c r="E1226" s="7" t="s">
        <v>18</v>
      </c>
      <c r="F1226" s="7" t="s">
        <v>639</v>
      </c>
      <c r="G1226" s="7" t="s">
        <v>95</v>
      </c>
      <c r="H1226" s="7">
        <v>159000</v>
      </c>
      <c r="I1226" s="7">
        <v>3</v>
      </c>
      <c r="J1226">
        <f t="shared" si="18"/>
        <v>2161610</v>
      </c>
    </row>
    <row r="1227" spans="1:10" x14ac:dyDescent="0.3">
      <c r="A1227" s="5">
        <v>46105</v>
      </c>
      <c r="C1227" s="6">
        <v>4500000</v>
      </c>
      <c r="D1227" s="14" t="s">
        <v>251</v>
      </c>
      <c r="E1227" s="7" t="s">
        <v>11</v>
      </c>
      <c r="F1227" s="7" t="s">
        <v>16</v>
      </c>
      <c r="G1227" s="7" t="s">
        <v>252</v>
      </c>
      <c r="J1227">
        <f t="shared" ref="J1227:J1290" si="19">SUM(J1226,-B1227,C1227)</f>
        <v>6661610</v>
      </c>
    </row>
    <row r="1228" spans="1:10" x14ac:dyDescent="0.3">
      <c r="A1228" s="5">
        <v>46105</v>
      </c>
      <c r="C1228" s="6">
        <v>4500000</v>
      </c>
      <c r="D1228" s="14" t="s">
        <v>461</v>
      </c>
      <c r="E1228" s="7" t="s">
        <v>11</v>
      </c>
      <c r="F1228" s="7" t="s">
        <v>12</v>
      </c>
      <c r="G1228" s="7" t="s">
        <v>252</v>
      </c>
      <c r="J1228">
        <f t="shared" si="19"/>
        <v>11161610</v>
      </c>
    </row>
    <row r="1229" spans="1:10" x14ac:dyDescent="0.3">
      <c r="A1229" s="5">
        <v>46106</v>
      </c>
      <c r="C1229" s="6">
        <v>4600000</v>
      </c>
      <c r="D1229" s="14" t="s">
        <v>251</v>
      </c>
      <c r="E1229" s="7" t="s">
        <v>11</v>
      </c>
      <c r="F1229" s="7" t="s">
        <v>16</v>
      </c>
      <c r="G1229" s="7" t="s">
        <v>252</v>
      </c>
      <c r="J1229">
        <f t="shared" si="19"/>
        <v>15761610</v>
      </c>
    </row>
    <row r="1230" spans="1:10" x14ac:dyDescent="0.3">
      <c r="A1230" s="5">
        <v>46106</v>
      </c>
      <c r="C1230" s="6">
        <v>4600000</v>
      </c>
      <c r="D1230" s="14" t="s">
        <v>461</v>
      </c>
      <c r="E1230" s="7" t="s">
        <v>11</v>
      </c>
      <c r="F1230" s="7" t="s">
        <v>12</v>
      </c>
      <c r="G1230" s="7" t="s">
        <v>252</v>
      </c>
      <c r="J1230">
        <f t="shared" si="19"/>
        <v>20361610</v>
      </c>
    </row>
    <row r="1231" spans="1:10" x14ac:dyDescent="0.3">
      <c r="A1231" s="5">
        <v>46106</v>
      </c>
      <c r="C1231" s="6">
        <v>35000</v>
      </c>
      <c r="D1231" t="s">
        <v>702</v>
      </c>
      <c r="E1231" s="7" t="s">
        <v>2</v>
      </c>
      <c r="F1231" s="7" t="s">
        <v>110</v>
      </c>
      <c r="G1231" s="7" t="s">
        <v>514</v>
      </c>
      <c r="J1231">
        <f t="shared" si="19"/>
        <v>20396610</v>
      </c>
    </row>
    <row r="1232" spans="1:10" x14ac:dyDescent="0.3">
      <c r="A1232" s="5">
        <v>46106</v>
      </c>
      <c r="B1232" s="6">
        <v>11780</v>
      </c>
      <c r="D1232" t="s">
        <v>697</v>
      </c>
      <c r="E1232" s="7" t="s">
        <v>18</v>
      </c>
      <c r="F1232" s="7" t="s">
        <v>42</v>
      </c>
      <c r="J1232">
        <f t="shared" si="19"/>
        <v>20384830</v>
      </c>
    </row>
    <row r="1233" spans="1:10" x14ac:dyDescent="0.3">
      <c r="A1233" s="5">
        <v>46106</v>
      </c>
      <c r="C1233" s="6">
        <v>394767</v>
      </c>
      <c r="D1233" t="s">
        <v>303</v>
      </c>
      <c r="E1233" s="7" t="s">
        <v>2</v>
      </c>
      <c r="F1233" s="7" t="s">
        <v>76</v>
      </c>
      <c r="J1233">
        <f t="shared" si="19"/>
        <v>20779597</v>
      </c>
    </row>
    <row r="1234" spans="1:10" x14ac:dyDescent="0.3">
      <c r="A1234" s="5">
        <v>46106</v>
      </c>
      <c r="B1234" s="6">
        <v>74800</v>
      </c>
      <c r="D1234" t="s">
        <v>703</v>
      </c>
      <c r="E1234" s="7" t="s">
        <v>18</v>
      </c>
      <c r="F1234" s="7" t="s">
        <v>492</v>
      </c>
      <c r="J1234">
        <f t="shared" si="19"/>
        <v>20704797</v>
      </c>
    </row>
    <row r="1235" spans="1:10" x14ac:dyDescent="0.3">
      <c r="A1235" s="5">
        <v>46107</v>
      </c>
      <c r="C1235" s="6">
        <v>165126</v>
      </c>
      <c r="D1235" t="s">
        <v>303</v>
      </c>
      <c r="E1235" s="7" t="s">
        <v>2</v>
      </c>
      <c r="F1235" s="7" t="s">
        <v>76</v>
      </c>
      <c r="J1235">
        <f t="shared" si="19"/>
        <v>20869923</v>
      </c>
    </row>
    <row r="1236" spans="1:10" x14ac:dyDescent="0.3">
      <c r="A1236" s="5">
        <v>46107</v>
      </c>
      <c r="B1236" s="6">
        <v>124000</v>
      </c>
      <c r="D1236" t="s">
        <v>100</v>
      </c>
      <c r="E1236" s="7" t="s">
        <v>22</v>
      </c>
      <c r="J1236">
        <f t="shared" si="19"/>
        <v>20745923</v>
      </c>
    </row>
    <row r="1237" spans="1:10" x14ac:dyDescent="0.3">
      <c r="A1237" s="5">
        <v>46108</v>
      </c>
      <c r="B1237" s="6">
        <v>11780</v>
      </c>
      <c r="D1237" t="s">
        <v>697</v>
      </c>
      <c r="E1237" s="7" t="s">
        <v>18</v>
      </c>
      <c r="F1237" s="7" t="s">
        <v>42</v>
      </c>
      <c r="J1237">
        <f t="shared" si="19"/>
        <v>20734143</v>
      </c>
    </row>
    <row r="1238" spans="1:10" x14ac:dyDescent="0.3">
      <c r="A1238" s="5">
        <v>46108</v>
      </c>
      <c r="B1238" s="6">
        <v>11780</v>
      </c>
      <c r="D1238" t="s">
        <v>697</v>
      </c>
      <c r="E1238" s="7" t="s">
        <v>18</v>
      </c>
      <c r="F1238" s="7" t="s">
        <v>42</v>
      </c>
      <c r="J1238">
        <f t="shared" si="19"/>
        <v>20722363</v>
      </c>
    </row>
    <row r="1239" spans="1:10" x14ac:dyDescent="0.3">
      <c r="A1239" s="5">
        <v>46108</v>
      </c>
      <c r="C1239" s="6">
        <v>6676</v>
      </c>
      <c r="D1239" t="s">
        <v>303</v>
      </c>
      <c r="E1239" s="7" t="s">
        <v>2</v>
      </c>
      <c r="F1239" s="7" t="s">
        <v>76</v>
      </c>
      <c r="J1239">
        <f t="shared" si="19"/>
        <v>20729039</v>
      </c>
    </row>
    <row r="1240" spans="1:10" x14ac:dyDescent="0.3">
      <c r="A1240" s="5">
        <v>46108</v>
      </c>
      <c r="C1240" s="6">
        <v>565059</v>
      </c>
      <c r="D1240" t="s">
        <v>303</v>
      </c>
      <c r="E1240" s="7" t="s">
        <v>2</v>
      </c>
      <c r="F1240" s="7" t="s">
        <v>76</v>
      </c>
      <c r="J1240">
        <f t="shared" si="19"/>
        <v>21294098</v>
      </c>
    </row>
    <row r="1241" spans="1:10" x14ac:dyDescent="0.3">
      <c r="A1241" s="5">
        <v>46108</v>
      </c>
      <c r="B1241" s="6">
        <v>14900</v>
      </c>
      <c r="D1241" t="s">
        <v>501</v>
      </c>
      <c r="E1241" s="7" t="s">
        <v>22</v>
      </c>
      <c r="J1241">
        <f t="shared" si="19"/>
        <v>21279198</v>
      </c>
    </row>
    <row r="1242" spans="1:10" x14ac:dyDescent="0.3">
      <c r="A1242" s="5">
        <v>46109</v>
      </c>
      <c r="B1242" s="6">
        <v>224120</v>
      </c>
      <c r="D1242" t="s">
        <v>704</v>
      </c>
      <c r="E1242" s="7" t="s">
        <v>22</v>
      </c>
      <c r="J1242">
        <f t="shared" si="19"/>
        <v>21055078</v>
      </c>
    </row>
    <row r="1243" spans="1:10" x14ac:dyDescent="0.3">
      <c r="A1243" s="5">
        <v>46109</v>
      </c>
      <c r="C1243" s="6">
        <v>810354</v>
      </c>
      <c r="D1243" t="s">
        <v>303</v>
      </c>
      <c r="E1243" s="7" t="s">
        <v>2</v>
      </c>
      <c r="F1243" s="7" t="s">
        <v>76</v>
      </c>
      <c r="J1243">
        <f t="shared" si="19"/>
        <v>21865432</v>
      </c>
    </row>
    <row r="1244" spans="1:10" x14ac:dyDescent="0.3">
      <c r="A1244" s="5">
        <v>46109</v>
      </c>
      <c r="C1244" s="6">
        <v>293404</v>
      </c>
      <c r="D1244" t="s">
        <v>303</v>
      </c>
      <c r="E1244" s="7" t="s">
        <v>2</v>
      </c>
      <c r="F1244" s="7" t="s">
        <v>76</v>
      </c>
      <c r="J1244">
        <f t="shared" si="19"/>
        <v>22158836</v>
      </c>
    </row>
    <row r="1245" spans="1:10" x14ac:dyDescent="0.3">
      <c r="A1245" s="5">
        <v>46109</v>
      </c>
      <c r="B1245" s="6">
        <v>18000</v>
      </c>
      <c r="D1245" t="s">
        <v>100</v>
      </c>
      <c r="E1245" s="7" t="s">
        <v>22</v>
      </c>
      <c r="J1245">
        <f t="shared" si="19"/>
        <v>22140836</v>
      </c>
    </row>
    <row r="1246" spans="1:10" x14ac:dyDescent="0.3">
      <c r="A1246" s="5">
        <v>46109</v>
      </c>
      <c r="B1246" s="6">
        <v>180000</v>
      </c>
      <c r="D1246" t="s">
        <v>705</v>
      </c>
      <c r="E1246" s="7" t="s">
        <v>18</v>
      </c>
      <c r="F1246" s="7" t="s">
        <v>265</v>
      </c>
      <c r="G1246" s="7" t="s">
        <v>822</v>
      </c>
      <c r="J1246">
        <f t="shared" si="19"/>
        <v>21960836</v>
      </c>
    </row>
    <row r="1247" spans="1:10" x14ac:dyDescent="0.3">
      <c r="A1247" s="5">
        <v>46109</v>
      </c>
      <c r="B1247" s="6">
        <v>1372600</v>
      </c>
      <c r="D1247" t="s">
        <v>706</v>
      </c>
      <c r="E1247" s="7" t="s">
        <v>18</v>
      </c>
      <c r="F1247" s="7" t="s">
        <v>639</v>
      </c>
      <c r="G1247" s="7" t="s">
        <v>95</v>
      </c>
      <c r="H1247" s="7">
        <v>1060000</v>
      </c>
      <c r="I1247" s="7">
        <v>20</v>
      </c>
      <c r="J1247">
        <f t="shared" si="19"/>
        <v>20588236</v>
      </c>
    </row>
    <row r="1248" spans="1:10" x14ac:dyDescent="0.3">
      <c r="A1248" s="5">
        <v>46109</v>
      </c>
      <c r="B1248" s="6">
        <v>1039000</v>
      </c>
      <c r="D1248" t="s">
        <v>707</v>
      </c>
      <c r="E1248" s="7" t="s">
        <v>18</v>
      </c>
      <c r="F1248" s="7" t="s">
        <v>265</v>
      </c>
      <c r="G1248" s="7" t="s">
        <v>95</v>
      </c>
      <c r="H1248" s="7">
        <v>700000</v>
      </c>
      <c r="I1248" s="7">
        <v>50</v>
      </c>
      <c r="J1248">
        <f t="shared" si="19"/>
        <v>19549236</v>
      </c>
    </row>
    <row r="1249" spans="1:10" x14ac:dyDescent="0.3">
      <c r="A1249" s="5">
        <v>46109</v>
      </c>
      <c r="B1249" s="6">
        <v>22059</v>
      </c>
      <c r="D1249" t="s">
        <v>708</v>
      </c>
      <c r="E1249" s="7" t="s">
        <v>22</v>
      </c>
      <c r="J1249">
        <f t="shared" si="19"/>
        <v>19527177</v>
      </c>
    </row>
    <row r="1250" spans="1:10" x14ac:dyDescent="0.3">
      <c r="A1250" s="5">
        <v>46109</v>
      </c>
      <c r="B1250" s="6">
        <v>125660</v>
      </c>
      <c r="D1250" t="s">
        <v>282</v>
      </c>
      <c r="E1250" s="7" t="s">
        <v>14</v>
      </c>
      <c r="J1250">
        <f t="shared" si="19"/>
        <v>19401517</v>
      </c>
    </row>
    <row r="1251" spans="1:10" x14ac:dyDescent="0.3">
      <c r="A1251" s="5">
        <v>46109</v>
      </c>
      <c r="C1251" s="6">
        <v>295480</v>
      </c>
      <c r="D1251" t="s">
        <v>709</v>
      </c>
      <c r="E1251" s="7" t="s">
        <v>2</v>
      </c>
      <c r="F1251" s="7" t="s">
        <v>110</v>
      </c>
      <c r="J1251">
        <f t="shared" si="19"/>
        <v>19696997</v>
      </c>
    </row>
    <row r="1252" spans="1:10" x14ac:dyDescent="0.3">
      <c r="A1252" s="5">
        <v>46109</v>
      </c>
      <c r="B1252" s="6">
        <v>779000</v>
      </c>
      <c r="D1252" t="s">
        <v>710</v>
      </c>
      <c r="E1252" s="7" t="s">
        <v>18</v>
      </c>
      <c r="F1252" s="7" t="s">
        <v>639</v>
      </c>
      <c r="G1252" s="7" t="s">
        <v>821</v>
      </c>
      <c r="I1252" s="7">
        <v>100</v>
      </c>
      <c r="J1252">
        <f t="shared" si="19"/>
        <v>18917997</v>
      </c>
    </row>
    <row r="1253" spans="1:10" x14ac:dyDescent="0.3">
      <c r="A1253" s="5">
        <v>46110</v>
      </c>
      <c r="C1253" s="6">
        <v>267711</v>
      </c>
      <c r="D1253" t="s">
        <v>303</v>
      </c>
      <c r="E1253" s="7" t="s">
        <v>2</v>
      </c>
      <c r="F1253" s="7" t="s">
        <v>76</v>
      </c>
      <c r="J1253">
        <f t="shared" si="19"/>
        <v>19185708</v>
      </c>
    </row>
    <row r="1254" spans="1:10" x14ac:dyDescent="0.3">
      <c r="A1254" s="5">
        <v>46111</v>
      </c>
      <c r="C1254" s="6">
        <v>49683</v>
      </c>
      <c r="D1254" t="s">
        <v>303</v>
      </c>
      <c r="E1254" s="7" t="s">
        <v>2</v>
      </c>
      <c r="F1254" s="7" t="s">
        <v>76</v>
      </c>
      <c r="J1254">
        <f t="shared" si="19"/>
        <v>19235391</v>
      </c>
    </row>
    <row r="1255" spans="1:10" x14ac:dyDescent="0.3">
      <c r="A1255" s="5">
        <v>46111</v>
      </c>
      <c r="C1255" s="6">
        <v>268072</v>
      </c>
      <c r="D1255" t="s">
        <v>303</v>
      </c>
      <c r="E1255" s="7" t="s">
        <v>2</v>
      </c>
      <c r="F1255" s="7" t="s">
        <v>76</v>
      </c>
      <c r="J1255">
        <f t="shared" si="19"/>
        <v>19503463</v>
      </c>
    </row>
    <row r="1256" spans="1:10" x14ac:dyDescent="0.3">
      <c r="A1256" s="5">
        <v>46112</v>
      </c>
      <c r="C1256" s="6">
        <v>337830</v>
      </c>
      <c r="D1256" t="s">
        <v>303</v>
      </c>
      <c r="E1256" s="7" t="s">
        <v>2</v>
      </c>
      <c r="F1256" s="7" t="s">
        <v>76</v>
      </c>
      <c r="J1256">
        <f t="shared" si="19"/>
        <v>19841293</v>
      </c>
    </row>
    <row r="1257" spans="1:10" x14ac:dyDescent="0.3">
      <c r="A1257" s="5">
        <v>46112</v>
      </c>
      <c r="B1257" s="6">
        <v>50000</v>
      </c>
      <c r="D1257" t="s">
        <v>711</v>
      </c>
      <c r="E1257" s="7" t="s">
        <v>18</v>
      </c>
      <c r="F1257" s="7" t="s">
        <v>639</v>
      </c>
      <c r="G1257" s="7" t="s">
        <v>95</v>
      </c>
      <c r="H1257" s="7">
        <v>50000</v>
      </c>
      <c r="I1257" s="7">
        <v>1</v>
      </c>
      <c r="J1257">
        <f t="shared" si="19"/>
        <v>19791293</v>
      </c>
    </row>
    <row r="1258" spans="1:10" x14ac:dyDescent="0.3">
      <c r="A1258" s="5">
        <v>46112</v>
      </c>
      <c r="B1258" s="6">
        <v>90000</v>
      </c>
      <c r="D1258" t="s">
        <v>712</v>
      </c>
      <c r="E1258" s="7" t="s">
        <v>18</v>
      </c>
      <c r="F1258" s="7" t="s">
        <v>581</v>
      </c>
      <c r="G1258" s="7" t="s">
        <v>95</v>
      </c>
      <c r="H1258" s="7">
        <v>90000</v>
      </c>
      <c r="I1258" s="7">
        <v>3</v>
      </c>
      <c r="J1258">
        <f t="shared" si="19"/>
        <v>19701293</v>
      </c>
    </row>
    <row r="1259" spans="1:10" x14ac:dyDescent="0.3">
      <c r="A1259" s="5">
        <v>46113</v>
      </c>
      <c r="C1259" s="6">
        <v>7588</v>
      </c>
      <c r="D1259" t="s">
        <v>303</v>
      </c>
      <c r="E1259" s="7" t="s">
        <v>2</v>
      </c>
      <c r="F1259" s="7" t="s">
        <v>76</v>
      </c>
      <c r="J1259">
        <f t="shared" si="19"/>
        <v>19708881</v>
      </c>
    </row>
    <row r="1260" spans="1:10" x14ac:dyDescent="0.3">
      <c r="A1260" s="5">
        <v>46113</v>
      </c>
      <c r="B1260" s="6">
        <v>12000</v>
      </c>
      <c r="D1260" t="s">
        <v>713</v>
      </c>
      <c r="E1260" s="7" t="s">
        <v>22</v>
      </c>
      <c r="J1260">
        <f t="shared" si="19"/>
        <v>19696881</v>
      </c>
    </row>
    <row r="1261" spans="1:10" x14ac:dyDescent="0.3">
      <c r="A1261" s="5">
        <v>46114</v>
      </c>
      <c r="B1261" s="6">
        <v>107316</v>
      </c>
      <c r="D1261" t="s">
        <v>643</v>
      </c>
      <c r="E1261" s="7" t="s">
        <v>22</v>
      </c>
      <c r="F1261" s="7" t="s">
        <v>439</v>
      </c>
      <c r="J1261">
        <f t="shared" si="19"/>
        <v>19589565</v>
      </c>
    </row>
    <row r="1262" spans="1:10" x14ac:dyDescent="0.3">
      <c r="A1262" s="5">
        <v>46114</v>
      </c>
      <c r="C1262" s="6">
        <v>54628</v>
      </c>
      <c r="D1262" t="s">
        <v>303</v>
      </c>
      <c r="E1262" s="7" t="s">
        <v>2</v>
      </c>
      <c r="F1262" s="7" t="s">
        <v>76</v>
      </c>
      <c r="J1262">
        <f t="shared" si="19"/>
        <v>19644193</v>
      </c>
    </row>
    <row r="1263" spans="1:10" x14ac:dyDescent="0.3">
      <c r="A1263" s="5">
        <v>46114</v>
      </c>
      <c r="C1263" s="6">
        <v>257406</v>
      </c>
      <c r="D1263" t="s">
        <v>303</v>
      </c>
      <c r="E1263" s="7" t="s">
        <v>2</v>
      </c>
      <c r="F1263" s="7" t="s">
        <v>76</v>
      </c>
      <c r="J1263">
        <f t="shared" si="19"/>
        <v>19901599</v>
      </c>
    </row>
    <row r="1264" spans="1:10" x14ac:dyDescent="0.3">
      <c r="A1264" s="5">
        <v>46115</v>
      </c>
      <c r="C1264" s="6">
        <v>37941</v>
      </c>
      <c r="D1264" t="s">
        <v>303</v>
      </c>
      <c r="E1264" s="7" t="s">
        <v>2</v>
      </c>
      <c r="F1264" s="7" t="s">
        <v>76</v>
      </c>
      <c r="J1264">
        <f t="shared" si="19"/>
        <v>19939540</v>
      </c>
    </row>
    <row r="1265" spans="1:10" x14ac:dyDescent="0.3">
      <c r="A1265" s="5">
        <v>46115</v>
      </c>
      <c r="C1265" s="6">
        <v>408406</v>
      </c>
      <c r="D1265" t="s">
        <v>303</v>
      </c>
      <c r="E1265" s="7" t="s">
        <v>2</v>
      </c>
      <c r="F1265" s="7" t="s">
        <v>76</v>
      </c>
      <c r="J1265">
        <f t="shared" si="19"/>
        <v>20347946</v>
      </c>
    </row>
    <row r="1266" spans="1:10" x14ac:dyDescent="0.3">
      <c r="A1266" s="5">
        <v>46116</v>
      </c>
      <c r="B1266" s="6">
        <v>13210</v>
      </c>
      <c r="D1266" t="s">
        <v>714</v>
      </c>
      <c r="E1266" s="7" t="s">
        <v>18</v>
      </c>
      <c r="F1266" s="7" t="s">
        <v>715</v>
      </c>
      <c r="G1266" s="7" t="s">
        <v>95</v>
      </c>
      <c r="H1266" s="7">
        <v>13210</v>
      </c>
      <c r="I1266" s="7">
        <v>1</v>
      </c>
      <c r="J1266">
        <f t="shared" si="19"/>
        <v>20334736</v>
      </c>
    </row>
    <row r="1267" spans="1:10" x14ac:dyDescent="0.3">
      <c r="A1267" s="5">
        <v>46116</v>
      </c>
      <c r="C1267" s="6">
        <v>393926</v>
      </c>
      <c r="D1267" t="s">
        <v>303</v>
      </c>
      <c r="E1267" s="7" t="s">
        <v>2</v>
      </c>
      <c r="F1267" s="7" t="s">
        <v>76</v>
      </c>
      <c r="J1267">
        <f t="shared" si="19"/>
        <v>20728662</v>
      </c>
    </row>
    <row r="1268" spans="1:10" x14ac:dyDescent="0.3">
      <c r="A1268" s="5">
        <v>46117</v>
      </c>
      <c r="C1268" s="6">
        <v>325783</v>
      </c>
      <c r="D1268" t="s">
        <v>303</v>
      </c>
      <c r="E1268" s="7" t="s">
        <v>2</v>
      </c>
      <c r="F1268" s="7" t="s">
        <v>76</v>
      </c>
      <c r="J1268">
        <f t="shared" si="19"/>
        <v>21054445</v>
      </c>
    </row>
    <row r="1269" spans="1:10" x14ac:dyDescent="0.3">
      <c r="A1269" s="5">
        <v>46118</v>
      </c>
      <c r="C1269" s="6">
        <v>55806</v>
      </c>
      <c r="D1269" t="s">
        <v>303</v>
      </c>
      <c r="E1269" s="7" t="s">
        <v>2</v>
      </c>
      <c r="F1269" s="7" t="s">
        <v>76</v>
      </c>
      <c r="J1269">
        <f t="shared" si="19"/>
        <v>21110251</v>
      </c>
    </row>
    <row r="1270" spans="1:10" x14ac:dyDescent="0.3">
      <c r="A1270" s="5">
        <v>46118</v>
      </c>
      <c r="B1270" s="6">
        <v>440000</v>
      </c>
      <c r="D1270" t="s">
        <v>716</v>
      </c>
      <c r="E1270" s="7" t="s">
        <v>14</v>
      </c>
      <c r="J1270">
        <f t="shared" si="19"/>
        <v>20670251</v>
      </c>
    </row>
    <row r="1271" spans="1:10" x14ac:dyDescent="0.3">
      <c r="A1271" s="5">
        <v>46118</v>
      </c>
      <c r="B1271" s="6">
        <v>117821</v>
      </c>
      <c r="D1271" t="s">
        <v>717</v>
      </c>
      <c r="E1271" s="7" t="s">
        <v>18</v>
      </c>
      <c r="F1271" s="7" t="s">
        <v>639</v>
      </c>
      <c r="J1271">
        <f t="shared" si="19"/>
        <v>20552430</v>
      </c>
    </row>
    <row r="1272" spans="1:10" x14ac:dyDescent="0.3">
      <c r="A1272" s="5">
        <v>46119</v>
      </c>
      <c r="C1272" s="6">
        <v>114779</v>
      </c>
      <c r="D1272" t="s">
        <v>303</v>
      </c>
      <c r="E1272" s="7" t="s">
        <v>2</v>
      </c>
      <c r="F1272" s="7" t="s">
        <v>76</v>
      </c>
      <c r="J1272">
        <f t="shared" si="19"/>
        <v>20667209</v>
      </c>
    </row>
    <row r="1273" spans="1:10" x14ac:dyDescent="0.3">
      <c r="A1273" s="5">
        <v>46120</v>
      </c>
      <c r="C1273" s="6">
        <v>453593</v>
      </c>
      <c r="D1273" t="s">
        <v>303</v>
      </c>
      <c r="E1273" s="7" t="s">
        <v>2</v>
      </c>
      <c r="F1273" s="7" t="s">
        <v>76</v>
      </c>
      <c r="J1273">
        <f t="shared" si="19"/>
        <v>21120802</v>
      </c>
    </row>
    <row r="1274" spans="1:10" x14ac:dyDescent="0.3">
      <c r="A1274" s="5">
        <v>46121</v>
      </c>
      <c r="C1274" s="6">
        <v>610173</v>
      </c>
      <c r="D1274" t="s">
        <v>303</v>
      </c>
      <c r="E1274" s="7" t="s">
        <v>2</v>
      </c>
      <c r="F1274" s="7" t="s">
        <v>76</v>
      </c>
      <c r="J1274">
        <f t="shared" si="19"/>
        <v>21730975</v>
      </c>
    </row>
    <row r="1275" spans="1:10" x14ac:dyDescent="0.3">
      <c r="A1275" s="5">
        <v>46121</v>
      </c>
      <c r="C1275" s="6">
        <v>1</v>
      </c>
      <c r="D1275" t="s">
        <v>718</v>
      </c>
      <c r="E1275" s="7" t="s">
        <v>2</v>
      </c>
      <c r="F1275" s="7" t="s">
        <v>31</v>
      </c>
      <c r="J1275">
        <f t="shared" si="19"/>
        <v>21730976</v>
      </c>
    </row>
    <row r="1276" spans="1:10" x14ac:dyDescent="0.3">
      <c r="A1276" s="5">
        <v>46121</v>
      </c>
      <c r="B1276" s="6">
        <v>16170</v>
      </c>
      <c r="D1276" t="s">
        <v>719</v>
      </c>
      <c r="E1276" s="7" t="s">
        <v>18</v>
      </c>
      <c r="F1276" s="7" t="s">
        <v>42</v>
      </c>
      <c r="J1276">
        <f t="shared" si="19"/>
        <v>21714806</v>
      </c>
    </row>
    <row r="1277" spans="1:10" x14ac:dyDescent="0.3">
      <c r="A1277" s="5">
        <v>46121</v>
      </c>
      <c r="B1277" s="6">
        <v>11780</v>
      </c>
      <c r="D1277" t="s">
        <v>670</v>
      </c>
      <c r="E1277" s="7" t="s">
        <v>18</v>
      </c>
      <c r="F1277" s="7" t="s">
        <v>42</v>
      </c>
      <c r="J1277">
        <f t="shared" si="19"/>
        <v>21703026</v>
      </c>
    </row>
    <row r="1278" spans="1:10" x14ac:dyDescent="0.3">
      <c r="A1278" s="5">
        <v>46121</v>
      </c>
      <c r="B1278" s="6">
        <v>11780</v>
      </c>
      <c r="D1278" t="s">
        <v>720</v>
      </c>
      <c r="E1278" s="7" t="s">
        <v>18</v>
      </c>
      <c r="F1278" s="7" t="s">
        <v>42</v>
      </c>
      <c r="J1278">
        <f t="shared" si="19"/>
        <v>21691246</v>
      </c>
    </row>
    <row r="1279" spans="1:10" x14ac:dyDescent="0.3">
      <c r="A1279" s="5">
        <v>46122</v>
      </c>
      <c r="C1279" s="6">
        <v>105604</v>
      </c>
      <c r="D1279" t="s">
        <v>303</v>
      </c>
      <c r="E1279" s="7" t="s">
        <v>2</v>
      </c>
      <c r="F1279" s="7" t="s">
        <v>76</v>
      </c>
      <c r="J1279">
        <f t="shared" si="19"/>
        <v>21796850</v>
      </c>
    </row>
    <row r="1280" spans="1:10" x14ac:dyDescent="0.3">
      <c r="A1280" s="5">
        <v>46122</v>
      </c>
      <c r="C1280" s="6">
        <v>573142</v>
      </c>
      <c r="D1280" t="s">
        <v>303</v>
      </c>
      <c r="E1280" s="7" t="s">
        <v>2</v>
      </c>
      <c r="F1280" s="7" t="s">
        <v>76</v>
      </c>
      <c r="J1280">
        <f t="shared" si="19"/>
        <v>22369992</v>
      </c>
    </row>
    <row r="1281" spans="1:10" x14ac:dyDescent="0.3">
      <c r="A1281" s="5">
        <v>46122</v>
      </c>
      <c r="B1281" s="6">
        <v>989770</v>
      </c>
      <c r="D1281" t="s">
        <v>721</v>
      </c>
      <c r="E1281" s="7" t="s">
        <v>18</v>
      </c>
      <c r="F1281" s="7" t="s">
        <v>639</v>
      </c>
      <c r="J1281">
        <f t="shared" si="19"/>
        <v>21380222</v>
      </c>
    </row>
    <row r="1282" spans="1:10" x14ac:dyDescent="0.3">
      <c r="A1282" s="5">
        <v>46123</v>
      </c>
      <c r="C1282" s="6">
        <v>391052</v>
      </c>
      <c r="D1282" t="s">
        <v>303</v>
      </c>
      <c r="E1282" s="7" t="s">
        <v>2</v>
      </c>
      <c r="F1282" s="7" t="s">
        <v>76</v>
      </c>
      <c r="J1282">
        <f t="shared" si="19"/>
        <v>21771274</v>
      </c>
    </row>
    <row r="1283" spans="1:10" x14ac:dyDescent="0.3">
      <c r="A1283" s="5">
        <v>46123</v>
      </c>
      <c r="B1283" s="6">
        <v>6700</v>
      </c>
      <c r="D1283" t="s">
        <v>100</v>
      </c>
      <c r="E1283" s="7" t="s">
        <v>22</v>
      </c>
      <c r="J1283">
        <f t="shared" si="19"/>
        <v>21764574</v>
      </c>
    </row>
    <row r="1284" spans="1:10" x14ac:dyDescent="0.3">
      <c r="A1284" s="5">
        <v>46124</v>
      </c>
      <c r="C1284" s="6">
        <v>294858</v>
      </c>
      <c r="D1284" t="s">
        <v>303</v>
      </c>
      <c r="E1284" s="7" t="s">
        <v>2</v>
      </c>
      <c r="F1284" s="7" t="s">
        <v>76</v>
      </c>
      <c r="J1284">
        <f t="shared" si="19"/>
        <v>22059432</v>
      </c>
    </row>
    <row r="1285" spans="1:10" x14ac:dyDescent="0.3">
      <c r="A1285" s="5">
        <v>46125</v>
      </c>
      <c r="B1285" s="6">
        <v>11780</v>
      </c>
      <c r="D1285" t="s">
        <v>670</v>
      </c>
      <c r="E1285" s="7" t="s">
        <v>18</v>
      </c>
      <c r="F1285" s="7" t="s">
        <v>42</v>
      </c>
      <c r="J1285">
        <f t="shared" si="19"/>
        <v>22047652</v>
      </c>
    </row>
    <row r="1286" spans="1:10" x14ac:dyDescent="0.3">
      <c r="A1286" s="5">
        <v>46125</v>
      </c>
      <c r="C1286" s="6">
        <v>231036</v>
      </c>
      <c r="D1286" t="s">
        <v>303</v>
      </c>
      <c r="E1286" s="7" t="s">
        <v>2</v>
      </c>
      <c r="F1286" s="7" t="s">
        <v>76</v>
      </c>
      <c r="J1286">
        <f t="shared" si="19"/>
        <v>22278688</v>
      </c>
    </row>
    <row r="1287" spans="1:10" x14ac:dyDescent="0.3">
      <c r="A1287" s="5">
        <v>46125</v>
      </c>
      <c r="B1287" s="6">
        <v>74800</v>
      </c>
      <c r="D1287" t="s">
        <v>722</v>
      </c>
      <c r="E1287" s="7" t="s">
        <v>18</v>
      </c>
      <c r="F1287" s="7" t="s">
        <v>348</v>
      </c>
      <c r="G1287" s="7" t="s">
        <v>822</v>
      </c>
      <c r="J1287">
        <f t="shared" si="19"/>
        <v>22203888</v>
      </c>
    </row>
    <row r="1288" spans="1:10" x14ac:dyDescent="0.3">
      <c r="A1288" s="5">
        <v>46125</v>
      </c>
      <c r="B1288" s="6">
        <v>74800</v>
      </c>
      <c r="D1288" t="s">
        <v>723</v>
      </c>
      <c r="E1288" s="7" t="s">
        <v>18</v>
      </c>
      <c r="F1288" s="7" t="s">
        <v>480</v>
      </c>
      <c r="G1288" s="7" t="s">
        <v>822</v>
      </c>
      <c r="J1288">
        <f t="shared" si="19"/>
        <v>22129088</v>
      </c>
    </row>
    <row r="1289" spans="1:10" x14ac:dyDescent="0.3">
      <c r="A1289" s="5">
        <v>46125</v>
      </c>
      <c r="B1289" s="6">
        <v>308265</v>
      </c>
      <c r="D1289" t="s">
        <v>724</v>
      </c>
      <c r="E1289" s="7" t="s">
        <v>18</v>
      </c>
      <c r="F1289" s="7" t="s">
        <v>492</v>
      </c>
      <c r="G1289" s="7" t="s">
        <v>725</v>
      </c>
      <c r="H1289" s="7">
        <v>245300</v>
      </c>
      <c r="I1289" s="7">
        <v>10</v>
      </c>
      <c r="J1289">
        <f t="shared" si="19"/>
        <v>21820823</v>
      </c>
    </row>
    <row r="1290" spans="1:10" x14ac:dyDescent="0.3">
      <c r="A1290" s="5">
        <v>46125</v>
      </c>
      <c r="B1290" s="6">
        <v>1138735</v>
      </c>
      <c r="D1290" t="s">
        <v>726</v>
      </c>
      <c r="E1290" s="7" t="s">
        <v>18</v>
      </c>
      <c r="F1290" s="7" t="s">
        <v>348</v>
      </c>
      <c r="G1290" s="7" t="s">
        <v>725</v>
      </c>
      <c r="H1290" s="7">
        <v>916890</v>
      </c>
      <c r="I1290" s="7">
        <v>39</v>
      </c>
      <c r="J1290">
        <f t="shared" si="19"/>
        <v>20682088</v>
      </c>
    </row>
    <row r="1291" spans="1:10" x14ac:dyDescent="0.3">
      <c r="A1291" s="5">
        <v>46125</v>
      </c>
      <c r="B1291" s="6">
        <v>1033053</v>
      </c>
      <c r="D1291" t="s">
        <v>726</v>
      </c>
      <c r="E1291" s="7" t="s">
        <v>18</v>
      </c>
      <c r="F1291" s="7" t="s">
        <v>480</v>
      </c>
      <c r="G1291" s="7" t="s">
        <v>725</v>
      </c>
      <c r="H1291" s="7">
        <v>821340</v>
      </c>
      <c r="I1291" s="7">
        <v>39</v>
      </c>
      <c r="J1291">
        <f t="shared" ref="J1291:J1354" si="20">SUM(J1290,-B1291,C1291)</f>
        <v>19649035</v>
      </c>
    </row>
    <row r="1292" spans="1:10" x14ac:dyDescent="0.3">
      <c r="A1292" s="5">
        <v>46125</v>
      </c>
      <c r="B1292" s="6">
        <v>251750</v>
      </c>
      <c r="D1292" t="s">
        <v>724</v>
      </c>
      <c r="E1292" s="7" t="s">
        <v>18</v>
      </c>
      <c r="F1292" s="7" t="s">
        <v>435</v>
      </c>
      <c r="G1292" s="7" t="s">
        <v>725</v>
      </c>
      <c r="H1292" s="7">
        <v>195000</v>
      </c>
      <c r="I1292" s="7">
        <v>10</v>
      </c>
      <c r="J1292">
        <f t="shared" si="20"/>
        <v>19397285</v>
      </c>
    </row>
    <row r="1293" spans="1:10" x14ac:dyDescent="0.3">
      <c r="A1293" s="5">
        <v>46126</v>
      </c>
      <c r="C1293" s="6">
        <v>203814</v>
      </c>
      <c r="D1293" t="s">
        <v>303</v>
      </c>
      <c r="E1293" s="7" t="s">
        <v>2</v>
      </c>
      <c r="F1293" s="7" t="s">
        <v>76</v>
      </c>
      <c r="J1293">
        <f t="shared" si="20"/>
        <v>19601099</v>
      </c>
    </row>
    <row r="1294" spans="1:10" x14ac:dyDescent="0.3">
      <c r="A1294" s="5">
        <v>46126</v>
      </c>
      <c r="B1294" s="6">
        <v>51600</v>
      </c>
      <c r="D1294" t="s">
        <v>727</v>
      </c>
      <c r="E1294" s="7" t="s">
        <v>22</v>
      </c>
      <c r="J1294">
        <f t="shared" si="20"/>
        <v>19549499</v>
      </c>
    </row>
    <row r="1295" spans="1:10" x14ac:dyDescent="0.3">
      <c r="A1295" s="5">
        <v>46126</v>
      </c>
      <c r="B1295" s="6">
        <v>1452000</v>
      </c>
      <c r="D1295" t="s">
        <v>728</v>
      </c>
      <c r="E1295" s="7" t="s">
        <v>22</v>
      </c>
      <c r="J1295">
        <f t="shared" si="20"/>
        <v>18097499</v>
      </c>
    </row>
    <row r="1296" spans="1:10" x14ac:dyDescent="0.3">
      <c r="A1296" s="5">
        <v>46127</v>
      </c>
      <c r="B1296" s="6">
        <v>158600</v>
      </c>
      <c r="D1296" t="s">
        <v>247</v>
      </c>
      <c r="E1296" s="7" t="s">
        <v>22</v>
      </c>
      <c r="J1296">
        <f t="shared" si="20"/>
        <v>17938899</v>
      </c>
    </row>
    <row r="1297" spans="1:10" x14ac:dyDescent="0.3">
      <c r="A1297" s="5">
        <v>46127</v>
      </c>
      <c r="C1297" s="6">
        <v>847867</v>
      </c>
      <c r="D1297" t="s">
        <v>303</v>
      </c>
      <c r="E1297" s="7" t="s">
        <v>2</v>
      </c>
      <c r="F1297" s="7" t="s">
        <v>76</v>
      </c>
      <c r="J1297">
        <f t="shared" si="20"/>
        <v>18786766</v>
      </c>
    </row>
    <row r="1298" spans="1:10" x14ac:dyDescent="0.3">
      <c r="A1298" s="5">
        <v>46128</v>
      </c>
      <c r="B1298" s="6">
        <v>350000</v>
      </c>
      <c r="D1298" t="s">
        <v>729</v>
      </c>
      <c r="E1298" s="7" t="s">
        <v>22</v>
      </c>
      <c r="J1298">
        <f t="shared" si="20"/>
        <v>18436766</v>
      </c>
    </row>
    <row r="1299" spans="1:10" x14ac:dyDescent="0.3">
      <c r="A1299" s="5">
        <v>46128</v>
      </c>
      <c r="C1299" s="6">
        <v>848309</v>
      </c>
      <c r="E1299" s="7" t="s">
        <v>2</v>
      </c>
      <c r="F1299" s="7" t="s">
        <v>76</v>
      </c>
      <c r="J1299">
        <f t="shared" si="20"/>
        <v>19285075</v>
      </c>
    </row>
    <row r="1300" spans="1:10" x14ac:dyDescent="0.3">
      <c r="A1300" s="5">
        <v>46128</v>
      </c>
      <c r="B1300" s="6">
        <v>75300</v>
      </c>
      <c r="D1300" t="s">
        <v>669</v>
      </c>
      <c r="E1300" s="7" t="s">
        <v>22</v>
      </c>
      <c r="J1300">
        <f t="shared" si="20"/>
        <v>19209775</v>
      </c>
    </row>
    <row r="1301" spans="1:10" x14ac:dyDescent="0.3">
      <c r="A1301" s="5">
        <v>46128</v>
      </c>
      <c r="B1301" s="6">
        <v>11780</v>
      </c>
      <c r="D1301" t="s">
        <v>669</v>
      </c>
      <c r="E1301" s="7" t="s">
        <v>22</v>
      </c>
      <c r="J1301">
        <f t="shared" si="20"/>
        <v>19197995</v>
      </c>
    </row>
    <row r="1302" spans="1:10" x14ac:dyDescent="0.3">
      <c r="A1302" s="5">
        <v>46128</v>
      </c>
      <c r="B1302" s="6">
        <v>32000</v>
      </c>
      <c r="D1302" t="s">
        <v>669</v>
      </c>
      <c r="E1302" s="7" t="s">
        <v>22</v>
      </c>
      <c r="J1302">
        <f t="shared" si="20"/>
        <v>19165995</v>
      </c>
    </row>
    <row r="1303" spans="1:10" x14ac:dyDescent="0.3">
      <c r="A1303" s="5">
        <v>46129</v>
      </c>
      <c r="C1303" s="6">
        <v>82178</v>
      </c>
      <c r="D1303" t="s">
        <v>303</v>
      </c>
      <c r="E1303" s="7" t="s">
        <v>2</v>
      </c>
      <c r="F1303" s="7" t="s">
        <v>76</v>
      </c>
      <c r="J1303">
        <f t="shared" si="20"/>
        <v>19248173</v>
      </c>
    </row>
    <row r="1304" spans="1:10" x14ac:dyDescent="0.3">
      <c r="A1304" s="5">
        <v>46129</v>
      </c>
      <c r="C1304" s="6">
        <v>69349</v>
      </c>
      <c r="D1304" t="s">
        <v>303</v>
      </c>
      <c r="E1304" s="7" t="s">
        <v>2</v>
      </c>
      <c r="F1304" s="7" t="s">
        <v>76</v>
      </c>
      <c r="J1304">
        <f t="shared" si="20"/>
        <v>19317522</v>
      </c>
    </row>
    <row r="1305" spans="1:10" x14ac:dyDescent="0.3">
      <c r="A1305" s="5">
        <v>46129</v>
      </c>
      <c r="C1305" s="6">
        <v>735681</v>
      </c>
      <c r="D1305" t="s">
        <v>303</v>
      </c>
      <c r="E1305" s="7" t="s">
        <v>2</v>
      </c>
      <c r="F1305" s="7" t="s">
        <v>76</v>
      </c>
      <c r="J1305">
        <f t="shared" si="20"/>
        <v>20053203</v>
      </c>
    </row>
    <row r="1306" spans="1:10" x14ac:dyDescent="0.3">
      <c r="A1306" s="5">
        <v>46129</v>
      </c>
      <c r="B1306" s="6">
        <v>88000</v>
      </c>
      <c r="D1306" t="s">
        <v>730</v>
      </c>
      <c r="E1306" s="7" t="s">
        <v>18</v>
      </c>
      <c r="F1306" s="7" t="s">
        <v>492</v>
      </c>
      <c r="J1306">
        <f t="shared" si="20"/>
        <v>19965203</v>
      </c>
    </row>
    <row r="1307" spans="1:10" x14ac:dyDescent="0.3">
      <c r="A1307" s="5">
        <v>46130</v>
      </c>
      <c r="C1307" s="6">
        <v>413154</v>
      </c>
      <c r="D1307" t="s">
        <v>303</v>
      </c>
      <c r="E1307" s="7" t="s">
        <v>2</v>
      </c>
      <c r="F1307" s="7" t="s">
        <v>76</v>
      </c>
      <c r="J1307">
        <f t="shared" si="20"/>
        <v>20378357</v>
      </c>
    </row>
    <row r="1308" spans="1:10" x14ac:dyDescent="0.3">
      <c r="A1308" s="5">
        <v>46130</v>
      </c>
      <c r="B1308" s="6">
        <v>16170</v>
      </c>
      <c r="D1308" t="s">
        <v>731</v>
      </c>
      <c r="E1308" s="7" t="s">
        <v>18</v>
      </c>
      <c r="F1308" s="7" t="s">
        <v>42</v>
      </c>
      <c r="J1308">
        <f t="shared" si="20"/>
        <v>20362187</v>
      </c>
    </row>
    <row r="1309" spans="1:10" x14ac:dyDescent="0.3">
      <c r="A1309" s="5">
        <v>46131</v>
      </c>
      <c r="C1309" s="6">
        <v>517527</v>
      </c>
      <c r="D1309" t="s">
        <v>303</v>
      </c>
      <c r="E1309" s="7" t="s">
        <v>2</v>
      </c>
      <c r="F1309" s="7" t="s">
        <v>76</v>
      </c>
      <c r="J1309">
        <f t="shared" si="20"/>
        <v>20879714</v>
      </c>
    </row>
    <row r="1310" spans="1:10" x14ac:dyDescent="0.3">
      <c r="A1310" s="5">
        <v>46132</v>
      </c>
      <c r="B1310" s="6">
        <v>400000</v>
      </c>
      <c r="D1310" t="s">
        <v>440</v>
      </c>
      <c r="E1310" s="7" t="s">
        <v>437</v>
      </c>
      <c r="F1310" s="7" t="s">
        <v>441</v>
      </c>
      <c r="J1310">
        <f t="shared" si="20"/>
        <v>20479714</v>
      </c>
    </row>
    <row r="1311" spans="1:10" x14ac:dyDescent="0.3">
      <c r="A1311" s="5">
        <v>46132</v>
      </c>
      <c r="B1311" s="6">
        <v>33700</v>
      </c>
      <c r="D1311" t="s">
        <v>732</v>
      </c>
      <c r="E1311" s="7" t="s">
        <v>22</v>
      </c>
      <c r="F1311" s="7" t="s">
        <v>439</v>
      </c>
      <c r="J1311">
        <f t="shared" si="20"/>
        <v>20446014</v>
      </c>
    </row>
    <row r="1312" spans="1:10" x14ac:dyDescent="0.3">
      <c r="A1312" s="5">
        <v>46132</v>
      </c>
      <c r="B1312" s="6">
        <v>9900</v>
      </c>
      <c r="D1312" t="s">
        <v>733</v>
      </c>
      <c r="E1312" s="7" t="s">
        <v>22</v>
      </c>
      <c r="J1312">
        <f t="shared" si="20"/>
        <v>20436114</v>
      </c>
    </row>
    <row r="1313" spans="1:10" x14ac:dyDescent="0.3">
      <c r="A1313" s="5">
        <v>46132</v>
      </c>
      <c r="B1313" s="6">
        <v>27000</v>
      </c>
      <c r="D1313" t="s">
        <v>734</v>
      </c>
      <c r="E1313" s="7" t="s">
        <v>18</v>
      </c>
      <c r="F1313" s="7" t="s">
        <v>581</v>
      </c>
      <c r="G1313" s="7" t="s">
        <v>95</v>
      </c>
      <c r="H1313" s="7">
        <v>27000</v>
      </c>
      <c r="I1313" s="7">
        <v>1</v>
      </c>
      <c r="J1313">
        <f t="shared" si="20"/>
        <v>20409114</v>
      </c>
    </row>
    <row r="1314" spans="1:10" x14ac:dyDescent="0.3">
      <c r="A1314" s="5">
        <v>46132</v>
      </c>
      <c r="B1314" s="6">
        <v>41520</v>
      </c>
      <c r="D1314" t="s">
        <v>735</v>
      </c>
      <c r="E1314" s="7" t="s">
        <v>18</v>
      </c>
      <c r="F1314" s="7" t="s">
        <v>350</v>
      </c>
      <c r="G1314" s="7" t="s">
        <v>821</v>
      </c>
      <c r="I1314" s="7">
        <v>200</v>
      </c>
      <c r="J1314">
        <f t="shared" si="20"/>
        <v>20367594</v>
      </c>
    </row>
    <row r="1315" spans="1:10" x14ac:dyDescent="0.3">
      <c r="A1315" s="5">
        <v>46132</v>
      </c>
      <c r="C1315" s="6">
        <v>383415</v>
      </c>
      <c r="D1315" t="s">
        <v>303</v>
      </c>
      <c r="E1315" s="7" t="s">
        <v>2</v>
      </c>
      <c r="F1315" s="7" t="s">
        <v>76</v>
      </c>
      <c r="J1315">
        <f t="shared" si="20"/>
        <v>20751009</v>
      </c>
    </row>
    <row r="1316" spans="1:10" x14ac:dyDescent="0.3">
      <c r="A1316" s="5">
        <v>46132</v>
      </c>
      <c r="B1316" s="6">
        <v>340080</v>
      </c>
      <c r="D1316" t="s">
        <v>736</v>
      </c>
      <c r="E1316" s="7" t="s">
        <v>18</v>
      </c>
      <c r="F1316" s="7" t="s">
        <v>350</v>
      </c>
      <c r="J1316">
        <f t="shared" si="20"/>
        <v>20410929</v>
      </c>
    </row>
    <row r="1317" spans="1:10" x14ac:dyDescent="0.3">
      <c r="A1317" s="5">
        <v>46133</v>
      </c>
      <c r="B1317" s="6">
        <v>22000</v>
      </c>
      <c r="D1317" t="s">
        <v>737</v>
      </c>
      <c r="E1317" s="7" t="s">
        <v>14</v>
      </c>
      <c r="J1317">
        <f t="shared" si="20"/>
        <v>20388929</v>
      </c>
    </row>
    <row r="1318" spans="1:10" x14ac:dyDescent="0.3">
      <c r="A1318" s="5">
        <v>46133</v>
      </c>
      <c r="B1318" s="6">
        <v>3300</v>
      </c>
      <c r="D1318" t="s">
        <v>189</v>
      </c>
      <c r="E1318" s="7" t="s">
        <v>14</v>
      </c>
      <c r="J1318">
        <f t="shared" si="20"/>
        <v>20385629</v>
      </c>
    </row>
    <row r="1319" spans="1:10" x14ac:dyDescent="0.3">
      <c r="A1319" s="5">
        <v>46133</v>
      </c>
      <c r="C1319" s="6">
        <v>19235</v>
      </c>
      <c r="D1319" t="s">
        <v>405</v>
      </c>
      <c r="E1319" s="7" t="s">
        <v>2</v>
      </c>
      <c r="F1319" s="7" t="s">
        <v>405</v>
      </c>
      <c r="J1319">
        <f t="shared" si="20"/>
        <v>20404864</v>
      </c>
    </row>
    <row r="1320" spans="1:10" x14ac:dyDescent="0.3">
      <c r="A1320" s="5">
        <v>46133</v>
      </c>
      <c r="C1320" s="6">
        <v>17718</v>
      </c>
      <c r="D1320" t="s">
        <v>303</v>
      </c>
      <c r="E1320" s="7" t="s">
        <v>2</v>
      </c>
      <c r="F1320" s="7" t="s">
        <v>76</v>
      </c>
      <c r="J1320">
        <f t="shared" si="20"/>
        <v>20422582</v>
      </c>
    </row>
    <row r="1321" spans="1:10" x14ac:dyDescent="0.3">
      <c r="A1321" s="5">
        <v>46133</v>
      </c>
      <c r="C1321" s="6">
        <v>274584</v>
      </c>
      <c r="D1321" t="s">
        <v>303</v>
      </c>
      <c r="E1321" s="7" t="s">
        <v>2</v>
      </c>
      <c r="F1321" s="7" t="s">
        <v>76</v>
      </c>
      <c r="J1321">
        <f t="shared" si="20"/>
        <v>20697166</v>
      </c>
    </row>
    <row r="1322" spans="1:10" x14ac:dyDescent="0.3">
      <c r="A1322" s="5">
        <v>46134</v>
      </c>
      <c r="C1322" s="6">
        <v>281009</v>
      </c>
      <c r="D1322" t="s">
        <v>303</v>
      </c>
      <c r="E1322" s="7" t="s">
        <v>2</v>
      </c>
      <c r="F1322" s="7" t="s">
        <v>76</v>
      </c>
      <c r="J1322">
        <f t="shared" si="20"/>
        <v>20978175</v>
      </c>
    </row>
    <row r="1323" spans="1:10" x14ac:dyDescent="0.3">
      <c r="A1323" s="5">
        <v>46135</v>
      </c>
      <c r="C1323" s="6">
        <v>362238</v>
      </c>
      <c r="D1323" t="s">
        <v>303</v>
      </c>
      <c r="E1323" s="7" t="s">
        <v>2</v>
      </c>
      <c r="F1323" s="7" t="s">
        <v>76</v>
      </c>
      <c r="J1323">
        <f t="shared" si="20"/>
        <v>21340413</v>
      </c>
    </row>
    <row r="1324" spans="1:10" x14ac:dyDescent="0.3">
      <c r="A1324" s="5">
        <v>46135</v>
      </c>
      <c r="C1324" s="6">
        <v>19235</v>
      </c>
      <c r="D1324" t="s">
        <v>405</v>
      </c>
      <c r="E1324" s="7" t="s">
        <v>2</v>
      </c>
      <c r="F1324" s="7" t="s">
        <v>405</v>
      </c>
      <c r="J1324">
        <f t="shared" si="20"/>
        <v>21359648</v>
      </c>
    </row>
    <row r="1325" spans="1:10" x14ac:dyDescent="0.3">
      <c r="A1325" s="5">
        <v>46135</v>
      </c>
      <c r="B1325" s="6">
        <v>58960</v>
      </c>
      <c r="D1325" t="s">
        <v>738</v>
      </c>
      <c r="E1325" s="7" t="s">
        <v>18</v>
      </c>
      <c r="F1325" s="7" t="s">
        <v>639</v>
      </c>
      <c r="J1325">
        <f t="shared" si="20"/>
        <v>21300688</v>
      </c>
    </row>
    <row r="1326" spans="1:10" x14ac:dyDescent="0.3">
      <c r="A1326" s="5">
        <v>46135</v>
      </c>
      <c r="B1326" s="6">
        <v>21504</v>
      </c>
      <c r="D1326" t="s">
        <v>439</v>
      </c>
      <c r="E1326" s="7" t="s">
        <v>22</v>
      </c>
      <c r="F1326" s="7" t="s">
        <v>439</v>
      </c>
      <c r="J1326">
        <f t="shared" si="20"/>
        <v>21279184</v>
      </c>
    </row>
    <row r="1327" spans="1:10" x14ac:dyDescent="0.3">
      <c r="A1327" s="5">
        <v>46136</v>
      </c>
      <c r="B1327" s="6">
        <v>2002000</v>
      </c>
      <c r="D1327" t="s">
        <v>739</v>
      </c>
      <c r="E1327" s="7" t="s">
        <v>18</v>
      </c>
      <c r="F1327" s="7" t="s">
        <v>314</v>
      </c>
      <c r="G1327" s="7" t="s">
        <v>95</v>
      </c>
      <c r="H1327" s="7">
        <v>1360000</v>
      </c>
      <c r="I1327" s="7">
        <v>80</v>
      </c>
      <c r="J1327">
        <f t="shared" si="20"/>
        <v>19277184</v>
      </c>
    </row>
    <row r="1328" spans="1:10" x14ac:dyDescent="0.3">
      <c r="A1328" s="5">
        <v>46136</v>
      </c>
      <c r="C1328" s="6">
        <v>413951</v>
      </c>
      <c r="D1328" t="s">
        <v>303</v>
      </c>
      <c r="E1328" s="7" t="s">
        <v>2</v>
      </c>
      <c r="F1328" s="7" t="s">
        <v>76</v>
      </c>
      <c r="J1328">
        <f t="shared" si="20"/>
        <v>19691135</v>
      </c>
    </row>
    <row r="1329" spans="1:10" x14ac:dyDescent="0.3">
      <c r="A1329" s="5">
        <v>46136</v>
      </c>
      <c r="C1329" s="6">
        <v>28465</v>
      </c>
      <c r="D1329" t="s">
        <v>303</v>
      </c>
      <c r="E1329" s="7" t="s">
        <v>2</v>
      </c>
      <c r="F1329" s="7" t="s">
        <v>76</v>
      </c>
      <c r="J1329">
        <f t="shared" si="20"/>
        <v>19719600</v>
      </c>
    </row>
    <row r="1330" spans="1:10" x14ac:dyDescent="0.3">
      <c r="A1330" s="5">
        <v>46136</v>
      </c>
      <c r="C1330" s="6">
        <v>5371</v>
      </c>
      <c r="D1330" t="s">
        <v>303</v>
      </c>
      <c r="E1330" s="7" t="s">
        <v>2</v>
      </c>
      <c r="F1330" s="7" t="s">
        <v>76</v>
      </c>
      <c r="J1330">
        <f t="shared" si="20"/>
        <v>19724971</v>
      </c>
    </row>
    <row r="1331" spans="1:10" x14ac:dyDescent="0.3">
      <c r="A1331" s="5">
        <v>46137</v>
      </c>
      <c r="C1331" s="6">
        <v>190039</v>
      </c>
      <c r="D1331" t="s">
        <v>303</v>
      </c>
      <c r="E1331" s="7" t="s">
        <v>2</v>
      </c>
      <c r="F1331" s="7" t="s">
        <v>76</v>
      </c>
      <c r="J1331">
        <f t="shared" si="20"/>
        <v>19915010</v>
      </c>
    </row>
    <row r="1332" spans="1:10" x14ac:dyDescent="0.3">
      <c r="A1332" s="5">
        <v>46137</v>
      </c>
      <c r="C1332" s="6">
        <v>35000</v>
      </c>
      <c r="D1332" t="s">
        <v>702</v>
      </c>
      <c r="E1332" s="7" t="s">
        <v>2</v>
      </c>
      <c r="F1332" s="7" t="s">
        <v>110</v>
      </c>
      <c r="G1332" s="7" t="s">
        <v>514</v>
      </c>
      <c r="J1332">
        <f t="shared" si="20"/>
        <v>19950010</v>
      </c>
    </row>
    <row r="1333" spans="1:10" x14ac:dyDescent="0.3">
      <c r="A1333" s="5">
        <v>46137</v>
      </c>
      <c r="B1333" s="6">
        <v>16910</v>
      </c>
      <c r="D1333" t="s">
        <v>740</v>
      </c>
      <c r="E1333" s="7" t="s">
        <v>18</v>
      </c>
      <c r="F1333" s="7" t="s">
        <v>314</v>
      </c>
      <c r="G1333" s="7" t="s">
        <v>95</v>
      </c>
      <c r="H1333" s="7">
        <v>16910</v>
      </c>
      <c r="I1333" s="7">
        <v>1</v>
      </c>
      <c r="J1333">
        <f t="shared" si="20"/>
        <v>19933100</v>
      </c>
    </row>
    <row r="1334" spans="1:10" x14ac:dyDescent="0.3">
      <c r="A1334" s="5">
        <v>46137</v>
      </c>
      <c r="B1334" s="6">
        <v>2600</v>
      </c>
      <c r="D1334" t="s">
        <v>741</v>
      </c>
      <c r="E1334" s="7" t="s">
        <v>22</v>
      </c>
      <c r="J1334">
        <f t="shared" si="20"/>
        <v>19930500</v>
      </c>
    </row>
    <row r="1335" spans="1:10" x14ac:dyDescent="0.3">
      <c r="A1335" s="5">
        <v>46138</v>
      </c>
      <c r="C1335" s="6">
        <v>373902</v>
      </c>
      <c r="D1335" t="s">
        <v>303</v>
      </c>
      <c r="E1335" s="7" t="s">
        <v>2</v>
      </c>
      <c r="F1335" s="7" t="s">
        <v>76</v>
      </c>
      <c r="J1335">
        <f t="shared" si="20"/>
        <v>20304402</v>
      </c>
    </row>
    <row r="1336" spans="1:10" x14ac:dyDescent="0.3">
      <c r="A1336" s="5">
        <v>46139</v>
      </c>
      <c r="C1336" s="6">
        <v>102587</v>
      </c>
      <c r="D1336" t="s">
        <v>303</v>
      </c>
      <c r="E1336" s="7" t="s">
        <v>2</v>
      </c>
      <c r="F1336" s="7" t="s">
        <v>76</v>
      </c>
      <c r="J1336">
        <f t="shared" si="20"/>
        <v>20406989</v>
      </c>
    </row>
    <row r="1337" spans="1:10" x14ac:dyDescent="0.3">
      <c r="A1337" s="5">
        <v>46139</v>
      </c>
      <c r="B1337" s="6">
        <v>14900</v>
      </c>
      <c r="D1337" t="s">
        <v>604</v>
      </c>
      <c r="E1337" s="7" t="s">
        <v>22</v>
      </c>
      <c r="J1337">
        <f t="shared" si="20"/>
        <v>20392089</v>
      </c>
    </row>
    <row r="1338" spans="1:10" x14ac:dyDescent="0.3">
      <c r="A1338" s="5">
        <v>46139</v>
      </c>
      <c r="B1338" s="6">
        <v>2483210</v>
      </c>
      <c r="D1338" t="s">
        <v>742</v>
      </c>
      <c r="E1338" s="7" t="s">
        <v>18</v>
      </c>
      <c r="F1338" s="7" t="s">
        <v>639</v>
      </c>
      <c r="G1338" s="7" t="s">
        <v>95</v>
      </c>
      <c r="H1338" s="7">
        <v>1972000</v>
      </c>
      <c r="I1338" s="7">
        <v>40</v>
      </c>
      <c r="J1338">
        <f t="shared" si="20"/>
        <v>17908879</v>
      </c>
    </row>
    <row r="1339" spans="1:10" x14ac:dyDescent="0.3">
      <c r="A1339" s="5">
        <v>46139</v>
      </c>
      <c r="B1339" s="6">
        <v>642910</v>
      </c>
      <c r="D1339" t="s">
        <v>743</v>
      </c>
      <c r="E1339" s="7" t="s">
        <v>18</v>
      </c>
      <c r="F1339" s="7" t="s">
        <v>581</v>
      </c>
      <c r="G1339" s="7" t="s">
        <v>725</v>
      </c>
      <c r="H1339" s="7">
        <v>522000</v>
      </c>
      <c r="I1339" s="7">
        <v>20</v>
      </c>
      <c r="J1339">
        <f t="shared" si="20"/>
        <v>17265969</v>
      </c>
    </row>
    <row r="1340" spans="1:10" x14ac:dyDescent="0.3">
      <c r="A1340" s="5">
        <v>46139</v>
      </c>
      <c r="B1340" s="6">
        <v>253000</v>
      </c>
      <c r="D1340" t="s">
        <v>744</v>
      </c>
      <c r="E1340" s="7" t="s">
        <v>18</v>
      </c>
      <c r="F1340" s="7" t="s">
        <v>435</v>
      </c>
      <c r="G1340" s="7" t="s">
        <v>725</v>
      </c>
      <c r="H1340" s="7">
        <v>205100</v>
      </c>
      <c r="I1340" s="7">
        <v>10</v>
      </c>
      <c r="J1340">
        <f t="shared" si="20"/>
        <v>17012969</v>
      </c>
    </row>
    <row r="1341" spans="1:10" x14ac:dyDescent="0.3">
      <c r="A1341" s="5">
        <v>46139</v>
      </c>
      <c r="B1341" s="6">
        <v>1151661</v>
      </c>
      <c r="D1341" t="s">
        <v>745</v>
      </c>
      <c r="E1341" s="7" t="s">
        <v>18</v>
      </c>
      <c r="F1341" s="7" t="s">
        <v>435</v>
      </c>
      <c r="G1341" s="7" t="s">
        <v>95</v>
      </c>
      <c r="H1341" s="7">
        <v>824000</v>
      </c>
      <c r="I1341" s="7">
        <v>40</v>
      </c>
      <c r="J1341">
        <f t="shared" si="20"/>
        <v>15861308</v>
      </c>
    </row>
    <row r="1342" spans="1:10" x14ac:dyDescent="0.3">
      <c r="A1342" s="5">
        <v>46139</v>
      </c>
      <c r="B1342" s="6">
        <v>79200</v>
      </c>
      <c r="D1342" t="s">
        <v>746</v>
      </c>
      <c r="E1342" s="7" t="s">
        <v>18</v>
      </c>
      <c r="F1342" s="7" t="s">
        <v>639</v>
      </c>
      <c r="G1342" s="7" t="s">
        <v>822</v>
      </c>
      <c r="J1342">
        <f t="shared" si="20"/>
        <v>15782108</v>
      </c>
    </row>
    <row r="1343" spans="1:10" x14ac:dyDescent="0.3">
      <c r="A1343" s="5">
        <v>46139</v>
      </c>
      <c r="B1343" s="6">
        <v>196000</v>
      </c>
      <c r="D1343" t="s">
        <v>747</v>
      </c>
      <c r="E1343" s="7" t="s">
        <v>18</v>
      </c>
      <c r="F1343" s="7" t="s">
        <v>581</v>
      </c>
      <c r="G1343" s="7" t="s">
        <v>822</v>
      </c>
      <c r="J1343">
        <f t="shared" si="20"/>
        <v>15586108</v>
      </c>
    </row>
    <row r="1344" spans="1:10" x14ac:dyDescent="0.3">
      <c r="A1344" s="5">
        <v>46139</v>
      </c>
      <c r="B1344" s="6">
        <v>196000</v>
      </c>
      <c r="D1344" t="s">
        <v>748</v>
      </c>
      <c r="E1344" s="7" t="s">
        <v>18</v>
      </c>
      <c r="F1344" s="7" t="s">
        <v>435</v>
      </c>
      <c r="G1344" s="7" t="s">
        <v>822</v>
      </c>
      <c r="J1344">
        <f t="shared" si="20"/>
        <v>15390108</v>
      </c>
    </row>
    <row r="1345" spans="1:10" x14ac:dyDescent="0.3">
      <c r="A1345" s="5">
        <v>46140</v>
      </c>
      <c r="B1345" s="6">
        <v>113970</v>
      </c>
      <c r="D1345" t="s">
        <v>749</v>
      </c>
      <c r="E1345" s="7" t="s">
        <v>18</v>
      </c>
      <c r="F1345" s="7" t="s">
        <v>350</v>
      </c>
      <c r="G1345" s="7" t="s">
        <v>821</v>
      </c>
      <c r="I1345" s="7">
        <v>24</v>
      </c>
      <c r="J1345">
        <f t="shared" si="20"/>
        <v>15276138</v>
      </c>
    </row>
    <row r="1346" spans="1:10" x14ac:dyDescent="0.3">
      <c r="A1346" s="5">
        <v>46140</v>
      </c>
      <c r="B1346" s="6">
        <v>611666</v>
      </c>
      <c r="D1346" t="s">
        <v>750</v>
      </c>
      <c r="E1346" s="7" t="s">
        <v>18</v>
      </c>
      <c r="F1346" s="7" t="s">
        <v>314</v>
      </c>
      <c r="G1346" s="7" t="s">
        <v>2</v>
      </c>
      <c r="I1346" s="7">
        <v>320</v>
      </c>
      <c r="J1346">
        <f t="shared" si="20"/>
        <v>14664472</v>
      </c>
    </row>
    <row r="1347" spans="1:10" x14ac:dyDescent="0.3">
      <c r="A1347" s="5">
        <v>46140</v>
      </c>
      <c r="B1347" s="6">
        <v>795630</v>
      </c>
      <c r="D1347" t="s">
        <v>751</v>
      </c>
      <c r="E1347" s="7" t="s">
        <v>18</v>
      </c>
      <c r="F1347" s="7" t="s">
        <v>715</v>
      </c>
      <c r="G1347" s="7" t="s">
        <v>2</v>
      </c>
      <c r="I1347" s="7">
        <v>300</v>
      </c>
      <c r="J1347">
        <f t="shared" si="20"/>
        <v>13868842</v>
      </c>
    </row>
    <row r="1348" spans="1:10" x14ac:dyDescent="0.3">
      <c r="A1348" s="5">
        <v>46140</v>
      </c>
      <c r="C1348" s="6">
        <v>365736</v>
      </c>
      <c r="D1348" t="s">
        <v>303</v>
      </c>
      <c r="E1348" s="7" t="s">
        <v>2</v>
      </c>
      <c r="F1348" s="7" t="s">
        <v>76</v>
      </c>
      <c r="J1348">
        <f t="shared" si="20"/>
        <v>14234578</v>
      </c>
    </row>
    <row r="1349" spans="1:10" x14ac:dyDescent="0.3">
      <c r="A1349" s="5">
        <v>46141</v>
      </c>
      <c r="B1349" s="6">
        <v>33540</v>
      </c>
      <c r="D1349" t="s">
        <v>752</v>
      </c>
      <c r="E1349" s="7" t="s">
        <v>18</v>
      </c>
      <c r="F1349" s="7" t="s">
        <v>350</v>
      </c>
      <c r="J1349">
        <f t="shared" si="20"/>
        <v>14201038</v>
      </c>
    </row>
    <row r="1350" spans="1:10" x14ac:dyDescent="0.3">
      <c r="A1350" s="5">
        <v>46141</v>
      </c>
      <c r="B1350" s="6">
        <v>179920</v>
      </c>
      <c r="D1350" t="s">
        <v>753</v>
      </c>
      <c r="E1350" s="7" t="s">
        <v>18</v>
      </c>
      <c r="F1350" s="7" t="s">
        <v>314</v>
      </c>
      <c r="G1350" s="7" t="s">
        <v>2</v>
      </c>
      <c r="J1350">
        <f t="shared" si="20"/>
        <v>14021118</v>
      </c>
    </row>
    <row r="1351" spans="1:10" x14ac:dyDescent="0.3">
      <c r="A1351" s="5">
        <v>46141</v>
      </c>
      <c r="B1351" s="6">
        <v>234120</v>
      </c>
      <c r="D1351" t="s">
        <v>754</v>
      </c>
      <c r="E1351" s="7" t="s">
        <v>18</v>
      </c>
      <c r="F1351" s="7" t="s">
        <v>715</v>
      </c>
      <c r="J1351">
        <f t="shared" si="20"/>
        <v>13786998</v>
      </c>
    </row>
    <row r="1352" spans="1:10" x14ac:dyDescent="0.3">
      <c r="A1352" s="5">
        <v>46141</v>
      </c>
      <c r="C1352" s="6">
        <v>395009</v>
      </c>
      <c r="D1352" t="s">
        <v>303</v>
      </c>
      <c r="E1352" s="7" t="s">
        <v>2</v>
      </c>
      <c r="F1352" s="7" t="s">
        <v>76</v>
      </c>
      <c r="J1352">
        <f t="shared" si="20"/>
        <v>14182007</v>
      </c>
    </row>
    <row r="1353" spans="1:10" x14ac:dyDescent="0.3">
      <c r="A1353" s="5">
        <v>46141</v>
      </c>
      <c r="B1353" s="6">
        <v>1558480</v>
      </c>
      <c r="D1353" t="s">
        <v>755</v>
      </c>
      <c r="E1353" s="7" t="s">
        <v>18</v>
      </c>
      <c r="F1353" s="7" t="s">
        <v>715</v>
      </c>
      <c r="G1353" s="7" t="s">
        <v>95</v>
      </c>
      <c r="H1353" s="7">
        <v>976000</v>
      </c>
      <c r="I1353" s="7">
        <v>80</v>
      </c>
      <c r="J1353">
        <f t="shared" si="20"/>
        <v>12623527</v>
      </c>
    </row>
    <row r="1354" spans="1:10" x14ac:dyDescent="0.3">
      <c r="A1354" s="5">
        <v>46142</v>
      </c>
      <c r="C1354" s="6">
        <v>353453</v>
      </c>
      <c r="D1354" t="s">
        <v>303</v>
      </c>
      <c r="E1354" s="7" t="s">
        <v>2</v>
      </c>
      <c r="F1354" s="7" t="s">
        <v>76</v>
      </c>
      <c r="J1354">
        <f t="shared" si="20"/>
        <v>12976980</v>
      </c>
    </row>
    <row r="1355" spans="1:10" x14ac:dyDescent="0.3">
      <c r="A1355" s="5">
        <v>46146</v>
      </c>
      <c r="B1355" s="6">
        <v>112236</v>
      </c>
      <c r="D1355" t="s">
        <v>643</v>
      </c>
      <c r="E1355" s="7" t="s">
        <v>22</v>
      </c>
      <c r="F1355" s="7" t="s">
        <v>439</v>
      </c>
      <c r="J1355">
        <f t="shared" ref="J1355:J1418" si="21">SUM(J1354,-B1355,C1355)</f>
        <v>12864744</v>
      </c>
    </row>
    <row r="1356" spans="1:10" x14ac:dyDescent="0.3">
      <c r="A1356" s="5">
        <v>46146</v>
      </c>
      <c r="B1356" s="6">
        <v>123720</v>
      </c>
      <c r="D1356" t="s">
        <v>756</v>
      </c>
      <c r="E1356" s="7" t="s">
        <v>14</v>
      </c>
      <c r="J1356">
        <f t="shared" si="21"/>
        <v>12741024</v>
      </c>
    </row>
    <row r="1357" spans="1:10" x14ac:dyDescent="0.3">
      <c r="A1357" s="5">
        <v>46146</v>
      </c>
      <c r="C1357" s="6">
        <v>958975</v>
      </c>
      <c r="D1357" t="s">
        <v>303</v>
      </c>
      <c r="E1357" s="7" t="s">
        <v>2</v>
      </c>
      <c r="F1357" s="7" t="s">
        <v>76</v>
      </c>
      <c r="J1357">
        <f t="shared" si="21"/>
        <v>13699999</v>
      </c>
    </row>
    <row r="1358" spans="1:10" x14ac:dyDescent="0.3">
      <c r="A1358" s="5">
        <v>46146</v>
      </c>
      <c r="C1358" s="6">
        <v>117461</v>
      </c>
      <c r="D1358" t="s">
        <v>303</v>
      </c>
      <c r="E1358" s="7" t="s">
        <v>2</v>
      </c>
      <c r="F1358" s="7" t="s">
        <v>76</v>
      </c>
      <c r="J1358">
        <f t="shared" si="21"/>
        <v>13817460</v>
      </c>
    </row>
    <row r="1359" spans="1:10" x14ac:dyDescent="0.3">
      <c r="A1359" s="5">
        <v>46146</v>
      </c>
      <c r="C1359" s="6">
        <v>96011</v>
      </c>
      <c r="D1359" t="s">
        <v>303</v>
      </c>
      <c r="E1359" s="7" t="s">
        <v>2</v>
      </c>
      <c r="F1359" s="7" t="s">
        <v>76</v>
      </c>
      <c r="J1359">
        <f t="shared" si="21"/>
        <v>13913471</v>
      </c>
    </row>
    <row r="1360" spans="1:10" x14ac:dyDescent="0.3">
      <c r="A1360" s="5">
        <v>46146</v>
      </c>
      <c r="C1360" s="6">
        <v>161860</v>
      </c>
      <c r="D1360" t="s">
        <v>303</v>
      </c>
      <c r="E1360" s="7" t="s">
        <v>2</v>
      </c>
      <c r="F1360" s="7" t="s">
        <v>76</v>
      </c>
      <c r="J1360">
        <f t="shared" si="21"/>
        <v>14075331</v>
      </c>
    </row>
    <row r="1361" spans="1:10" x14ac:dyDescent="0.3">
      <c r="A1361" s="5">
        <v>46148</v>
      </c>
      <c r="C1361" s="6">
        <v>77060</v>
      </c>
      <c r="D1361" t="s">
        <v>303</v>
      </c>
      <c r="E1361" s="7" t="s">
        <v>2</v>
      </c>
      <c r="F1361" s="7" t="s">
        <v>76</v>
      </c>
      <c r="J1361">
        <f t="shared" si="21"/>
        <v>14152391</v>
      </c>
    </row>
    <row r="1362" spans="1:10" x14ac:dyDescent="0.3">
      <c r="A1362" s="5">
        <v>46148</v>
      </c>
      <c r="B1362" s="6">
        <v>440000</v>
      </c>
      <c r="D1362" t="s">
        <v>757</v>
      </c>
      <c r="E1362" s="7" t="s">
        <v>14</v>
      </c>
      <c r="J1362">
        <f t="shared" si="21"/>
        <v>13712391</v>
      </c>
    </row>
    <row r="1363" spans="1:10" x14ac:dyDescent="0.3">
      <c r="A1363" s="5">
        <v>46148</v>
      </c>
      <c r="C1363" s="6">
        <v>293295</v>
      </c>
      <c r="D1363" t="s">
        <v>709</v>
      </c>
      <c r="E1363" s="7" t="s">
        <v>2</v>
      </c>
      <c r="F1363" s="7" t="s">
        <v>110</v>
      </c>
      <c r="J1363">
        <f t="shared" si="21"/>
        <v>14005686</v>
      </c>
    </row>
    <row r="1364" spans="1:10" x14ac:dyDescent="0.3">
      <c r="A1364" s="5">
        <v>46148</v>
      </c>
      <c r="B1364" s="6">
        <v>169900</v>
      </c>
      <c r="D1364" t="s">
        <v>296</v>
      </c>
      <c r="E1364" s="7" t="s">
        <v>22</v>
      </c>
      <c r="J1364">
        <f t="shared" si="21"/>
        <v>13835786</v>
      </c>
    </row>
    <row r="1365" spans="1:10" x14ac:dyDescent="0.3">
      <c r="A1365" s="5">
        <v>46148</v>
      </c>
      <c r="C1365" s="6">
        <v>419116</v>
      </c>
      <c r="D1365" t="s">
        <v>303</v>
      </c>
      <c r="E1365" s="7" t="s">
        <v>2</v>
      </c>
      <c r="F1365" s="7" t="s">
        <v>76</v>
      </c>
      <c r="J1365">
        <f t="shared" si="21"/>
        <v>14254902</v>
      </c>
    </row>
    <row r="1366" spans="1:10" x14ac:dyDescent="0.3">
      <c r="A1366" s="5">
        <v>46148</v>
      </c>
      <c r="B1366" s="6">
        <v>11780</v>
      </c>
      <c r="D1366" t="s">
        <v>101</v>
      </c>
      <c r="E1366" s="7" t="s">
        <v>18</v>
      </c>
      <c r="F1366" s="7" t="s">
        <v>42</v>
      </c>
      <c r="J1366">
        <f t="shared" si="21"/>
        <v>14243122</v>
      </c>
    </row>
    <row r="1367" spans="1:10" x14ac:dyDescent="0.3">
      <c r="A1367" s="5">
        <v>46148</v>
      </c>
      <c r="B1367" s="6">
        <v>4000</v>
      </c>
      <c r="D1367" t="s">
        <v>100</v>
      </c>
      <c r="E1367" s="7" t="s">
        <v>22</v>
      </c>
      <c r="J1367">
        <f t="shared" si="21"/>
        <v>14239122</v>
      </c>
    </row>
    <row r="1368" spans="1:10" x14ac:dyDescent="0.3">
      <c r="A1368" s="5">
        <v>46148</v>
      </c>
      <c r="B1368" s="6">
        <v>11780</v>
      </c>
      <c r="D1368" t="s">
        <v>101</v>
      </c>
      <c r="E1368" s="7" t="s">
        <v>18</v>
      </c>
      <c r="F1368" s="7" t="s">
        <v>42</v>
      </c>
      <c r="J1368">
        <f t="shared" si="21"/>
        <v>14227342</v>
      </c>
    </row>
    <row r="1369" spans="1:10" x14ac:dyDescent="0.3">
      <c r="A1369" s="5">
        <v>46149</v>
      </c>
      <c r="C1369" s="6">
        <v>228610</v>
      </c>
      <c r="D1369" t="s">
        <v>303</v>
      </c>
      <c r="E1369" s="7" t="s">
        <v>2</v>
      </c>
      <c r="F1369" s="7" t="s">
        <v>76</v>
      </c>
      <c r="J1369">
        <f t="shared" si="21"/>
        <v>14455952</v>
      </c>
    </row>
    <row r="1370" spans="1:10" x14ac:dyDescent="0.3">
      <c r="A1370" s="5">
        <v>46149</v>
      </c>
      <c r="B1370" s="6">
        <v>11780</v>
      </c>
      <c r="D1370" t="s">
        <v>101</v>
      </c>
      <c r="E1370" s="7" t="s">
        <v>18</v>
      </c>
      <c r="F1370" s="7" t="s">
        <v>42</v>
      </c>
      <c r="J1370">
        <f t="shared" si="21"/>
        <v>14444172</v>
      </c>
    </row>
    <row r="1371" spans="1:10" x14ac:dyDescent="0.3">
      <c r="A1371" s="5">
        <v>46149</v>
      </c>
      <c r="B1371" s="6">
        <v>1000</v>
      </c>
      <c r="D1371" t="s">
        <v>758</v>
      </c>
      <c r="E1371" s="7" t="s">
        <v>22</v>
      </c>
      <c r="J1371">
        <f t="shared" si="21"/>
        <v>14443172</v>
      </c>
    </row>
    <row r="1372" spans="1:10" x14ac:dyDescent="0.3">
      <c r="A1372" s="5">
        <v>46149</v>
      </c>
      <c r="B1372" s="6">
        <v>17900</v>
      </c>
      <c r="D1372" t="s">
        <v>759</v>
      </c>
      <c r="E1372" s="7" t="s">
        <v>22</v>
      </c>
      <c r="J1372">
        <f t="shared" si="21"/>
        <v>14425272</v>
      </c>
    </row>
    <row r="1373" spans="1:10" x14ac:dyDescent="0.3">
      <c r="A1373" s="5">
        <v>46149</v>
      </c>
      <c r="B1373" s="6">
        <v>34590</v>
      </c>
      <c r="D1373" t="s">
        <v>669</v>
      </c>
      <c r="E1373" s="7" t="s">
        <v>22</v>
      </c>
      <c r="J1373">
        <f t="shared" si="21"/>
        <v>14390682</v>
      </c>
    </row>
    <row r="1374" spans="1:10" x14ac:dyDescent="0.3">
      <c r="A1374" s="5">
        <v>46150</v>
      </c>
      <c r="C1374" s="6">
        <v>890839</v>
      </c>
      <c r="D1374" t="s">
        <v>303</v>
      </c>
      <c r="E1374" s="7" t="s">
        <v>2</v>
      </c>
      <c r="F1374" s="7" t="s">
        <v>76</v>
      </c>
      <c r="J1374">
        <f t="shared" si="21"/>
        <v>15281521</v>
      </c>
    </row>
    <row r="1375" spans="1:10" x14ac:dyDescent="0.3">
      <c r="A1375" s="5">
        <v>46151</v>
      </c>
      <c r="C1375" s="6">
        <v>280545</v>
      </c>
      <c r="D1375" t="s">
        <v>303</v>
      </c>
      <c r="E1375" s="7" t="s">
        <v>2</v>
      </c>
      <c r="F1375" s="7" t="s">
        <v>76</v>
      </c>
      <c r="J1375">
        <f t="shared" si="21"/>
        <v>15562066</v>
      </c>
    </row>
    <row r="1376" spans="1:10" x14ac:dyDescent="0.3">
      <c r="A1376" s="5">
        <v>46151</v>
      </c>
      <c r="B1376" s="6">
        <v>3700</v>
      </c>
      <c r="D1376" t="s">
        <v>760</v>
      </c>
      <c r="E1376" s="7" t="s">
        <v>22</v>
      </c>
      <c r="J1376">
        <f t="shared" si="21"/>
        <v>15558366</v>
      </c>
    </row>
    <row r="1377" spans="1:10" x14ac:dyDescent="0.3">
      <c r="A1377" s="5">
        <v>46151</v>
      </c>
      <c r="B1377" s="6">
        <v>125000</v>
      </c>
      <c r="D1377" t="s">
        <v>761</v>
      </c>
      <c r="E1377" s="7" t="s">
        <v>22</v>
      </c>
      <c r="J1377">
        <f t="shared" si="21"/>
        <v>15433366</v>
      </c>
    </row>
    <row r="1378" spans="1:10" x14ac:dyDescent="0.3">
      <c r="A1378" s="5">
        <v>46151</v>
      </c>
      <c r="B1378" s="6">
        <v>72000</v>
      </c>
      <c r="D1378" t="s">
        <v>100</v>
      </c>
      <c r="E1378" s="7" t="s">
        <v>22</v>
      </c>
      <c r="J1378">
        <f t="shared" si="21"/>
        <v>15361366</v>
      </c>
    </row>
    <row r="1379" spans="1:10" x14ac:dyDescent="0.3">
      <c r="A1379" s="5">
        <v>46151</v>
      </c>
      <c r="C1379" s="6">
        <v>17900</v>
      </c>
      <c r="D1379" t="s">
        <v>762</v>
      </c>
      <c r="E1379" s="7" t="s">
        <v>2</v>
      </c>
      <c r="F1379" s="7" t="s">
        <v>76</v>
      </c>
      <c r="J1379">
        <f t="shared" si="21"/>
        <v>15379266</v>
      </c>
    </row>
    <row r="1380" spans="1:10" x14ac:dyDescent="0.3">
      <c r="A1380" s="5">
        <v>46152</v>
      </c>
      <c r="C1380" s="6">
        <v>572816</v>
      </c>
      <c r="D1380" t="s">
        <v>303</v>
      </c>
      <c r="E1380" s="7" t="s">
        <v>2</v>
      </c>
      <c r="F1380" s="7" t="s">
        <v>76</v>
      </c>
      <c r="J1380">
        <f t="shared" si="21"/>
        <v>15952082</v>
      </c>
    </row>
    <row r="1381" spans="1:10" x14ac:dyDescent="0.3">
      <c r="A1381" s="5">
        <v>46153</v>
      </c>
      <c r="B1381" s="6">
        <v>708806</v>
      </c>
      <c r="D1381" t="s">
        <v>685</v>
      </c>
      <c r="E1381" s="7" t="s">
        <v>18</v>
      </c>
      <c r="F1381" s="7" t="s">
        <v>265</v>
      </c>
      <c r="G1381" s="7" t="s">
        <v>2</v>
      </c>
      <c r="I1381" s="7">
        <v>300</v>
      </c>
      <c r="J1381">
        <f t="shared" si="21"/>
        <v>15243276</v>
      </c>
    </row>
    <row r="1382" spans="1:10" x14ac:dyDescent="0.3">
      <c r="A1382" s="5">
        <v>46153</v>
      </c>
      <c r="C1382" s="6">
        <v>185295</v>
      </c>
      <c r="D1382" t="s">
        <v>303</v>
      </c>
      <c r="E1382" s="7" t="s">
        <v>2</v>
      </c>
      <c r="F1382" s="7" t="s">
        <v>76</v>
      </c>
      <c r="J1382">
        <f t="shared" si="21"/>
        <v>15428571</v>
      </c>
    </row>
    <row r="1383" spans="1:10" x14ac:dyDescent="0.3">
      <c r="A1383" s="5">
        <v>46153</v>
      </c>
      <c r="B1383" s="6">
        <v>181500</v>
      </c>
      <c r="D1383" t="s">
        <v>763</v>
      </c>
      <c r="E1383" s="7" t="s">
        <v>18</v>
      </c>
      <c r="F1383" s="7" t="s">
        <v>715</v>
      </c>
      <c r="G1383" s="7" t="s">
        <v>353</v>
      </c>
      <c r="J1383">
        <f t="shared" si="21"/>
        <v>15247071</v>
      </c>
    </row>
    <row r="1384" spans="1:10" x14ac:dyDescent="0.3">
      <c r="A1384" s="5">
        <v>46153</v>
      </c>
      <c r="B1384" s="6">
        <v>252593</v>
      </c>
      <c r="D1384" t="s">
        <v>764</v>
      </c>
      <c r="E1384" s="7" t="s">
        <v>18</v>
      </c>
      <c r="F1384" s="7" t="s">
        <v>715</v>
      </c>
      <c r="G1384" s="7" t="s">
        <v>725</v>
      </c>
      <c r="H1384" s="7">
        <v>180600</v>
      </c>
      <c r="I1384" s="7">
        <v>20</v>
      </c>
      <c r="J1384">
        <f t="shared" si="21"/>
        <v>14994478</v>
      </c>
    </row>
    <row r="1385" spans="1:10" x14ac:dyDescent="0.3">
      <c r="A1385" s="5">
        <v>46154</v>
      </c>
      <c r="B1385" s="6">
        <v>600000</v>
      </c>
      <c r="D1385" t="s">
        <v>440</v>
      </c>
      <c r="E1385" s="7" t="s">
        <v>437</v>
      </c>
      <c r="F1385" s="7" t="s">
        <v>441</v>
      </c>
      <c r="J1385">
        <f t="shared" si="21"/>
        <v>14394478</v>
      </c>
    </row>
    <row r="1386" spans="1:10" x14ac:dyDescent="0.3">
      <c r="A1386" s="5">
        <v>46154</v>
      </c>
      <c r="C1386" s="6">
        <v>247756</v>
      </c>
      <c r="D1386" t="s">
        <v>303</v>
      </c>
      <c r="E1386" s="7" t="s">
        <v>2</v>
      </c>
      <c r="F1386" s="7" t="s">
        <v>76</v>
      </c>
      <c r="J1386">
        <f t="shared" si="21"/>
        <v>14642234</v>
      </c>
    </row>
    <row r="1387" spans="1:10" x14ac:dyDescent="0.3">
      <c r="A1387" s="5">
        <v>46154</v>
      </c>
      <c r="C1387" s="6">
        <v>80998</v>
      </c>
      <c r="D1387" t="s">
        <v>303</v>
      </c>
      <c r="E1387" s="7" t="s">
        <v>2</v>
      </c>
      <c r="F1387" s="7" t="s">
        <v>76</v>
      </c>
      <c r="J1387">
        <f t="shared" si="21"/>
        <v>14723232</v>
      </c>
    </row>
    <row r="1388" spans="1:10" x14ac:dyDescent="0.3">
      <c r="A1388" s="5">
        <v>46155</v>
      </c>
      <c r="C1388" s="6">
        <v>1790792</v>
      </c>
      <c r="D1388" t="s">
        <v>303</v>
      </c>
      <c r="E1388" s="7" t="s">
        <v>2</v>
      </c>
      <c r="F1388" s="7" t="s">
        <v>76</v>
      </c>
      <c r="J1388">
        <f t="shared" si="21"/>
        <v>16514024</v>
      </c>
    </row>
    <row r="1389" spans="1:10" x14ac:dyDescent="0.3">
      <c r="A1389" s="5">
        <v>46155</v>
      </c>
      <c r="B1389" s="6">
        <v>231950</v>
      </c>
      <c r="D1389" t="s">
        <v>485</v>
      </c>
      <c r="E1389" s="7" t="s">
        <v>18</v>
      </c>
      <c r="F1389" s="7" t="s">
        <v>265</v>
      </c>
      <c r="G1389" s="7" t="s">
        <v>2</v>
      </c>
      <c r="J1389">
        <f t="shared" si="21"/>
        <v>16282074</v>
      </c>
    </row>
    <row r="1390" spans="1:10" x14ac:dyDescent="0.3">
      <c r="A1390" s="5">
        <v>46155</v>
      </c>
      <c r="B1390" s="6">
        <v>3300</v>
      </c>
      <c r="D1390" t="s">
        <v>100</v>
      </c>
      <c r="E1390" s="7" t="s">
        <v>22</v>
      </c>
      <c r="J1390">
        <f t="shared" si="21"/>
        <v>16278774</v>
      </c>
    </row>
    <row r="1391" spans="1:10" x14ac:dyDescent="0.3">
      <c r="A1391" s="5">
        <v>46156</v>
      </c>
      <c r="C1391" s="6">
        <v>384568</v>
      </c>
      <c r="D1391" t="s">
        <v>303</v>
      </c>
      <c r="E1391" s="7" t="s">
        <v>2</v>
      </c>
      <c r="F1391" s="7" t="s">
        <v>76</v>
      </c>
      <c r="J1391">
        <f t="shared" si="21"/>
        <v>16663342</v>
      </c>
    </row>
    <row r="1392" spans="1:10" x14ac:dyDescent="0.3">
      <c r="A1392" s="5">
        <v>46156</v>
      </c>
      <c r="B1392" s="6">
        <v>181500</v>
      </c>
      <c r="D1392" t="s">
        <v>763</v>
      </c>
      <c r="E1392" s="7" t="s">
        <v>18</v>
      </c>
      <c r="F1392" s="7" t="s">
        <v>435</v>
      </c>
      <c r="G1392" s="7" t="s">
        <v>353</v>
      </c>
      <c r="J1392">
        <f t="shared" si="21"/>
        <v>16481842</v>
      </c>
    </row>
    <row r="1393" spans="1:10" x14ac:dyDescent="0.3">
      <c r="A1393" s="5">
        <v>46156</v>
      </c>
      <c r="B1393" s="6">
        <v>529118</v>
      </c>
      <c r="D1393" t="s">
        <v>765</v>
      </c>
      <c r="E1393" s="7" t="s">
        <v>18</v>
      </c>
      <c r="F1393" s="7" t="s">
        <v>435</v>
      </c>
      <c r="G1393" s="7" t="s">
        <v>725</v>
      </c>
      <c r="H1393" s="7">
        <v>418110</v>
      </c>
      <c r="I1393" s="7">
        <v>21</v>
      </c>
      <c r="J1393">
        <f t="shared" si="21"/>
        <v>15952724</v>
      </c>
    </row>
    <row r="1394" spans="1:10" x14ac:dyDescent="0.3">
      <c r="A1394" s="5">
        <v>46156</v>
      </c>
      <c r="B1394" s="6">
        <v>181500</v>
      </c>
      <c r="D1394" t="s">
        <v>763</v>
      </c>
      <c r="E1394" s="7" t="s">
        <v>18</v>
      </c>
      <c r="F1394" s="7" t="s">
        <v>350</v>
      </c>
      <c r="G1394" s="7" t="s">
        <v>353</v>
      </c>
      <c r="J1394">
        <f t="shared" si="21"/>
        <v>15771224</v>
      </c>
    </row>
    <row r="1395" spans="1:10" x14ac:dyDescent="0.3">
      <c r="A1395" s="5">
        <v>46156</v>
      </c>
      <c r="B1395" s="6">
        <v>646041</v>
      </c>
      <c r="D1395" t="s">
        <v>766</v>
      </c>
      <c r="E1395" s="7" t="s">
        <v>18</v>
      </c>
      <c r="F1395" s="7" t="s">
        <v>350</v>
      </c>
      <c r="G1395" s="7" t="s">
        <v>725</v>
      </c>
      <c r="H1395" s="7">
        <v>502200</v>
      </c>
      <c r="I1395" s="7">
        <v>30</v>
      </c>
      <c r="J1395">
        <f t="shared" si="21"/>
        <v>15125183</v>
      </c>
    </row>
    <row r="1396" spans="1:10" x14ac:dyDescent="0.3">
      <c r="A1396" s="5">
        <v>46157</v>
      </c>
      <c r="C1396" s="6">
        <v>946678</v>
      </c>
      <c r="D1396" t="s">
        <v>303</v>
      </c>
      <c r="E1396" s="7" t="s">
        <v>2</v>
      </c>
      <c r="F1396" s="7" t="s">
        <v>76</v>
      </c>
      <c r="J1396">
        <f t="shared" si="21"/>
        <v>16071861</v>
      </c>
    </row>
    <row r="1397" spans="1:10" x14ac:dyDescent="0.3">
      <c r="A1397" s="5">
        <v>46157</v>
      </c>
      <c r="B1397" s="6">
        <v>50000</v>
      </c>
      <c r="D1397" t="s">
        <v>767</v>
      </c>
      <c r="E1397" s="7" t="s">
        <v>768</v>
      </c>
      <c r="J1397">
        <f t="shared" si="21"/>
        <v>16021861</v>
      </c>
    </row>
    <row r="1398" spans="1:10" x14ac:dyDescent="0.3">
      <c r="A1398" s="5">
        <v>46157</v>
      </c>
      <c r="C1398" s="6">
        <v>1</v>
      </c>
      <c r="D1398" t="s">
        <v>769</v>
      </c>
      <c r="E1398" s="7" t="s">
        <v>2</v>
      </c>
      <c r="F1398" s="7" t="s">
        <v>31</v>
      </c>
      <c r="J1398">
        <f t="shared" si="21"/>
        <v>16021862</v>
      </c>
    </row>
    <row r="1399" spans="1:10" x14ac:dyDescent="0.3">
      <c r="A1399" s="5">
        <v>46158</v>
      </c>
      <c r="B1399" s="6">
        <v>3300</v>
      </c>
      <c r="D1399" t="s">
        <v>100</v>
      </c>
      <c r="E1399" s="7" t="s">
        <v>22</v>
      </c>
      <c r="J1399">
        <f t="shared" si="21"/>
        <v>16018562</v>
      </c>
    </row>
    <row r="1400" spans="1:10" x14ac:dyDescent="0.3">
      <c r="A1400" s="5">
        <v>46158</v>
      </c>
      <c r="C1400" s="6">
        <v>489385</v>
      </c>
      <c r="D1400" t="s">
        <v>303</v>
      </c>
      <c r="E1400" s="7" t="s">
        <v>2</v>
      </c>
      <c r="F1400" s="7" t="s">
        <v>76</v>
      </c>
      <c r="J1400">
        <f t="shared" si="21"/>
        <v>16507947</v>
      </c>
    </row>
    <row r="1401" spans="1:10" x14ac:dyDescent="0.3">
      <c r="A1401" s="5">
        <v>46158</v>
      </c>
      <c r="B1401" s="6">
        <v>1120000</v>
      </c>
      <c r="D1401" t="s">
        <v>770</v>
      </c>
      <c r="E1401" s="7" t="s">
        <v>18</v>
      </c>
      <c r="F1401" s="7" t="s">
        <v>350</v>
      </c>
      <c r="G1401" s="7" t="s">
        <v>2</v>
      </c>
      <c r="I1401" s="7">
        <v>300</v>
      </c>
      <c r="J1401">
        <f t="shared" si="21"/>
        <v>15387947</v>
      </c>
    </row>
    <row r="1402" spans="1:10" x14ac:dyDescent="0.3">
      <c r="A1402" s="5">
        <v>46158</v>
      </c>
      <c r="B1402" s="6">
        <v>2335000</v>
      </c>
      <c r="D1402" t="s">
        <v>771</v>
      </c>
      <c r="E1402" s="7" t="s">
        <v>18</v>
      </c>
      <c r="F1402" s="7" t="s">
        <v>435</v>
      </c>
      <c r="G1402" s="7" t="s">
        <v>2</v>
      </c>
      <c r="I1402" s="7">
        <v>500</v>
      </c>
      <c r="J1402">
        <f t="shared" si="21"/>
        <v>13052947</v>
      </c>
    </row>
    <row r="1403" spans="1:10" x14ac:dyDescent="0.3">
      <c r="A1403" s="5">
        <v>46158</v>
      </c>
      <c r="B1403" s="6">
        <v>945000</v>
      </c>
      <c r="D1403" t="s">
        <v>772</v>
      </c>
      <c r="E1403" s="7" t="s">
        <v>18</v>
      </c>
      <c r="F1403" s="7" t="s">
        <v>314</v>
      </c>
      <c r="G1403" s="7" t="s">
        <v>2</v>
      </c>
      <c r="I1403" s="7">
        <v>500</v>
      </c>
      <c r="J1403">
        <f t="shared" si="21"/>
        <v>12107947</v>
      </c>
    </row>
    <row r="1404" spans="1:10" x14ac:dyDescent="0.3">
      <c r="A1404" s="5">
        <v>46159</v>
      </c>
      <c r="C1404" s="6">
        <v>488210</v>
      </c>
      <c r="D1404" t="s">
        <v>303</v>
      </c>
      <c r="E1404" s="7" t="s">
        <v>2</v>
      </c>
      <c r="F1404" s="7" t="s">
        <v>76</v>
      </c>
      <c r="J1404">
        <f t="shared" si="21"/>
        <v>12596157</v>
      </c>
    </row>
    <row r="1405" spans="1:10" x14ac:dyDescent="0.3">
      <c r="A1405" s="5">
        <v>46159</v>
      </c>
      <c r="B1405" s="6">
        <v>69000</v>
      </c>
      <c r="D1405" t="s">
        <v>773</v>
      </c>
      <c r="E1405" s="7" t="s">
        <v>22</v>
      </c>
      <c r="J1405">
        <f t="shared" si="21"/>
        <v>12527157</v>
      </c>
    </row>
    <row r="1406" spans="1:10" x14ac:dyDescent="0.3">
      <c r="A1406" s="5">
        <v>46160</v>
      </c>
      <c r="C1406" s="6">
        <v>414112</v>
      </c>
      <c r="D1406" t="s">
        <v>303</v>
      </c>
      <c r="E1406" s="7" t="s">
        <v>2</v>
      </c>
      <c r="F1406" s="7" t="s">
        <v>76</v>
      </c>
      <c r="J1406">
        <f t="shared" si="21"/>
        <v>12941269</v>
      </c>
    </row>
    <row r="1407" spans="1:10" x14ac:dyDescent="0.3">
      <c r="A1407" s="5">
        <v>46160</v>
      </c>
      <c r="B1407" s="6">
        <v>32180</v>
      </c>
      <c r="D1407" t="s">
        <v>774</v>
      </c>
      <c r="E1407" s="7" t="s">
        <v>18</v>
      </c>
      <c r="F1407" s="7" t="s">
        <v>265</v>
      </c>
      <c r="G1407" s="7" t="s">
        <v>95</v>
      </c>
      <c r="H1407" s="7">
        <v>32180</v>
      </c>
      <c r="I1407" s="7">
        <v>2</v>
      </c>
      <c r="J1407">
        <f t="shared" si="21"/>
        <v>12909089</v>
      </c>
    </row>
    <row r="1408" spans="1:10" x14ac:dyDescent="0.3">
      <c r="A1408" s="5">
        <v>46160</v>
      </c>
      <c r="B1408" s="6">
        <v>56140</v>
      </c>
      <c r="D1408" t="s">
        <v>775</v>
      </c>
      <c r="E1408" s="7" t="s">
        <v>22</v>
      </c>
      <c r="F1408" s="7" t="s">
        <v>439</v>
      </c>
      <c r="J1408">
        <f t="shared" si="21"/>
        <v>12852949</v>
      </c>
    </row>
    <row r="1409" spans="1:10" x14ac:dyDescent="0.3">
      <c r="A1409" s="5">
        <v>46160</v>
      </c>
      <c r="B1409" s="6">
        <v>20000</v>
      </c>
      <c r="D1409" t="s">
        <v>636</v>
      </c>
      <c r="E1409" s="7" t="s">
        <v>22</v>
      </c>
      <c r="J1409">
        <f t="shared" si="21"/>
        <v>12832949</v>
      </c>
    </row>
    <row r="1410" spans="1:10" x14ac:dyDescent="0.3">
      <c r="A1410" s="5">
        <v>46160</v>
      </c>
      <c r="B1410" s="6">
        <v>30000</v>
      </c>
      <c r="D1410" t="s">
        <v>776</v>
      </c>
      <c r="E1410" s="7" t="s">
        <v>22</v>
      </c>
      <c r="J1410">
        <f t="shared" si="21"/>
        <v>12802949</v>
      </c>
    </row>
    <row r="1411" spans="1:10" x14ac:dyDescent="0.3">
      <c r="A1411" s="5">
        <v>46160</v>
      </c>
      <c r="B1411" s="6">
        <v>207840</v>
      </c>
      <c r="D1411" t="s">
        <v>777</v>
      </c>
      <c r="E1411" s="7" t="s">
        <v>18</v>
      </c>
      <c r="F1411" s="7" t="s">
        <v>265</v>
      </c>
      <c r="G1411" s="7" t="s">
        <v>820</v>
      </c>
      <c r="H1411" s="7">
        <v>160900</v>
      </c>
      <c r="I1411" s="7">
        <v>10</v>
      </c>
      <c r="J1411">
        <f t="shared" si="21"/>
        <v>12595109</v>
      </c>
    </row>
    <row r="1412" spans="1:10" x14ac:dyDescent="0.3">
      <c r="A1412" s="5">
        <v>46160</v>
      </c>
      <c r="B1412" s="6">
        <v>11780</v>
      </c>
      <c r="D1412" t="s">
        <v>101</v>
      </c>
      <c r="E1412" s="7" t="s">
        <v>18</v>
      </c>
      <c r="F1412" s="7" t="s">
        <v>42</v>
      </c>
      <c r="J1412">
        <f t="shared" si="21"/>
        <v>12583329</v>
      </c>
    </row>
    <row r="1413" spans="1:10" x14ac:dyDescent="0.3">
      <c r="A1413" s="5">
        <v>46161</v>
      </c>
      <c r="C1413" s="6">
        <v>92730</v>
      </c>
      <c r="D1413" t="s">
        <v>303</v>
      </c>
      <c r="E1413" s="7" t="s">
        <v>2</v>
      </c>
      <c r="F1413" s="7" t="s">
        <v>76</v>
      </c>
      <c r="J1413">
        <f t="shared" si="21"/>
        <v>12676059</v>
      </c>
    </row>
    <row r="1414" spans="1:10" x14ac:dyDescent="0.3">
      <c r="A1414" s="5">
        <v>46161</v>
      </c>
      <c r="C1414" s="6">
        <v>731518</v>
      </c>
      <c r="D1414" t="s">
        <v>303</v>
      </c>
      <c r="E1414" s="7" t="s">
        <v>2</v>
      </c>
      <c r="F1414" s="7" t="s">
        <v>76</v>
      </c>
      <c r="J1414">
        <f t="shared" si="21"/>
        <v>13407577</v>
      </c>
    </row>
    <row r="1415" spans="1:10" x14ac:dyDescent="0.3">
      <c r="A1415" s="5">
        <v>46161</v>
      </c>
      <c r="C1415" s="6">
        <v>18811</v>
      </c>
      <c r="D1415" t="s">
        <v>303</v>
      </c>
      <c r="E1415" s="7" t="s">
        <v>2</v>
      </c>
      <c r="F1415" s="7" t="s">
        <v>76</v>
      </c>
      <c r="J1415">
        <f t="shared" si="21"/>
        <v>13426388</v>
      </c>
    </row>
    <row r="1416" spans="1:10" x14ac:dyDescent="0.3">
      <c r="A1416" s="5">
        <v>46162</v>
      </c>
      <c r="C1416" s="6">
        <v>337543</v>
      </c>
      <c r="D1416" t="s">
        <v>303</v>
      </c>
      <c r="E1416" s="7" t="s">
        <v>2</v>
      </c>
      <c r="F1416" s="7" t="s">
        <v>76</v>
      </c>
      <c r="J1416">
        <f t="shared" si="21"/>
        <v>13763931</v>
      </c>
    </row>
    <row r="1417" spans="1:10" x14ac:dyDescent="0.3">
      <c r="A1417" s="5">
        <v>46163</v>
      </c>
      <c r="B1417" s="6">
        <v>22000</v>
      </c>
      <c r="D1417" t="s">
        <v>778</v>
      </c>
      <c r="E1417" s="7" t="s">
        <v>14</v>
      </c>
      <c r="J1417">
        <f t="shared" si="21"/>
        <v>13741931</v>
      </c>
    </row>
    <row r="1418" spans="1:10" x14ac:dyDescent="0.3">
      <c r="A1418" s="5">
        <v>46163</v>
      </c>
      <c r="B1418" s="6">
        <v>3300</v>
      </c>
      <c r="D1418" t="s">
        <v>189</v>
      </c>
      <c r="E1418" s="7" t="s">
        <v>14</v>
      </c>
      <c r="J1418">
        <f t="shared" si="21"/>
        <v>13738631</v>
      </c>
    </row>
    <row r="1419" spans="1:10" x14ac:dyDescent="0.3">
      <c r="A1419" s="5">
        <v>46163</v>
      </c>
      <c r="C1419" s="6">
        <v>386425</v>
      </c>
      <c r="D1419" t="s">
        <v>303</v>
      </c>
      <c r="E1419" s="7" t="s">
        <v>2</v>
      </c>
      <c r="F1419" s="7" t="s">
        <v>76</v>
      </c>
      <c r="J1419">
        <f t="shared" ref="J1419:J1482" si="22">SUM(J1418,-B1419,C1419)</f>
        <v>14125056</v>
      </c>
    </row>
    <row r="1420" spans="1:10" x14ac:dyDescent="0.3">
      <c r="A1420" s="5">
        <v>46163</v>
      </c>
      <c r="C1420" s="6">
        <v>207840</v>
      </c>
      <c r="D1420" t="s">
        <v>779</v>
      </c>
      <c r="E1420" s="7" t="s">
        <v>2</v>
      </c>
      <c r="F1420" s="7" t="s">
        <v>76</v>
      </c>
      <c r="J1420">
        <f t="shared" si="22"/>
        <v>14332896</v>
      </c>
    </row>
    <row r="1421" spans="1:10" x14ac:dyDescent="0.3">
      <c r="A1421" s="5">
        <v>46163</v>
      </c>
      <c r="C1421" s="6">
        <v>2772</v>
      </c>
      <c r="D1421" t="s">
        <v>779</v>
      </c>
      <c r="E1421" s="7" t="s">
        <v>2</v>
      </c>
      <c r="F1421" s="7" t="s">
        <v>76</v>
      </c>
      <c r="J1421">
        <f t="shared" si="22"/>
        <v>14335668</v>
      </c>
    </row>
    <row r="1422" spans="1:10" x14ac:dyDescent="0.3">
      <c r="A1422" s="5">
        <v>46163</v>
      </c>
      <c r="C1422" s="6">
        <v>18608</v>
      </c>
      <c r="D1422" t="s">
        <v>303</v>
      </c>
      <c r="E1422" s="7" t="s">
        <v>2</v>
      </c>
      <c r="F1422" s="7" t="s">
        <v>76</v>
      </c>
      <c r="J1422">
        <f t="shared" si="22"/>
        <v>14354276</v>
      </c>
    </row>
    <row r="1423" spans="1:10" x14ac:dyDescent="0.3">
      <c r="A1423" s="5">
        <v>46163</v>
      </c>
      <c r="B1423" s="6">
        <v>11600</v>
      </c>
      <c r="D1423" t="s">
        <v>101</v>
      </c>
      <c r="E1423" s="7" t="s">
        <v>18</v>
      </c>
      <c r="F1423" s="7" t="s">
        <v>42</v>
      </c>
      <c r="J1423">
        <f t="shared" si="22"/>
        <v>14342676</v>
      </c>
    </row>
    <row r="1424" spans="1:10" x14ac:dyDescent="0.3">
      <c r="A1424" s="5">
        <v>46164</v>
      </c>
      <c r="C1424" s="6">
        <v>492413</v>
      </c>
      <c r="D1424" t="s">
        <v>303</v>
      </c>
      <c r="E1424" s="7" t="s">
        <v>2</v>
      </c>
      <c r="F1424" s="7" t="s">
        <v>76</v>
      </c>
      <c r="J1424">
        <f t="shared" si="22"/>
        <v>14835089</v>
      </c>
    </row>
    <row r="1425" spans="1:10" x14ac:dyDescent="0.3">
      <c r="A1425" s="5">
        <v>46164</v>
      </c>
      <c r="C1425" s="6">
        <v>35000</v>
      </c>
      <c r="D1425" t="s">
        <v>702</v>
      </c>
      <c r="E1425" s="7" t="s">
        <v>2</v>
      </c>
      <c r="F1425" s="7" t="s">
        <v>110</v>
      </c>
      <c r="G1425" s="7" t="s">
        <v>514</v>
      </c>
      <c r="J1425">
        <f t="shared" si="22"/>
        <v>14870089</v>
      </c>
    </row>
    <row r="1426" spans="1:10" x14ac:dyDescent="0.3">
      <c r="A1426" s="5">
        <v>46164</v>
      </c>
      <c r="B1426" s="6">
        <v>139360</v>
      </c>
      <c r="D1426" t="s">
        <v>780</v>
      </c>
      <c r="E1426" s="7" t="s">
        <v>18</v>
      </c>
      <c r="F1426" s="7" t="s">
        <v>350</v>
      </c>
      <c r="G1426" s="7" t="s">
        <v>2</v>
      </c>
      <c r="J1426">
        <f t="shared" si="22"/>
        <v>14730729</v>
      </c>
    </row>
    <row r="1427" spans="1:10" x14ac:dyDescent="0.3">
      <c r="A1427" s="5">
        <v>46164</v>
      </c>
      <c r="B1427" s="6">
        <v>284080</v>
      </c>
      <c r="D1427" t="s">
        <v>781</v>
      </c>
      <c r="E1427" s="7" t="s">
        <v>18</v>
      </c>
      <c r="F1427" s="7" t="s">
        <v>435</v>
      </c>
      <c r="G1427" s="7" t="s">
        <v>2</v>
      </c>
      <c r="J1427">
        <f t="shared" si="22"/>
        <v>14446649</v>
      </c>
    </row>
    <row r="1428" spans="1:10" x14ac:dyDescent="0.3">
      <c r="A1428" s="5">
        <v>46164</v>
      </c>
      <c r="B1428" s="6">
        <v>112560</v>
      </c>
      <c r="D1428" t="s">
        <v>782</v>
      </c>
      <c r="E1428" s="7" t="s">
        <v>18</v>
      </c>
      <c r="F1428" s="7" t="s">
        <v>314</v>
      </c>
      <c r="G1428" s="7" t="s">
        <v>2</v>
      </c>
      <c r="J1428">
        <f t="shared" si="22"/>
        <v>14334089</v>
      </c>
    </row>
    <row r="1429" spans="1:10" x14ac:dyDescent="0.3">
      <c r="A1429" s="5">
        <v>46164</v>
      </c>
      <c r="B1429" s="6">
        <v>1364000</v>
      </c>
      <c r="D1429" t="s">
        <v>783</v>
      </c>
      <c r="E1429" s="7" t="s">
        <v>18</v>
      </c>
      <c r="F1429" s="7" t="s">
        <v>314</v>
      </c>
      <c r="G1429" s="7" t="s">
        <v>2</v>
      </c>
      <c r="I1429" s="7">
        <v>1000</v>
      </c>
      <c r="J1429">
        <f t="shared" si="22"/>
        <v>12970089</v>
      </c>
    </row>
    <row r="1430" spans="1:10" x14ac:dyDescent="0.3">
      <c r="A1430" s="5">
        <v>46165</v>
      </c>
      <c r="C1430" s="6">
        <v>235532</v>
      </c>
      <c r="D1430" t="s">
        <v>303</v>
      </c>
      <c r="E1430" s="7" t="s">
        <v>2</v>
      </c>
      <c r="F1430" s="7" t="s">
        <v>76</v>
      </c>
      <c r="J1430">
        <f t="shared" si="22"/>
        <v>13205621</v>
      </c>
    </row>
    <row r="1431" spans="1:10" x14ac:dyDescent="0.3">
      <c r="A1431" s="5">
        <v>46166</v>
      </c>
      <c r="C1431" s="6">
        <v>173138</v>
      </c>
      <c r="D1431" t="s">
        <v>303</v>
      </c>
      <c r="E1431" s="7" t="s">
        <v>2</v>
      </c>
      <c r="F1431" s="7" t="s">
        <v>76</v>
      </c>
      <c r="J1431">
        <f t="shared" si="22"/>
        <v>13378759</v>
      </c>
    </row>
    <row r="1432" spans="1:10" x14ac:dyDescent="0.3">
      <c r="A1432" s="5">
        <v>46166</v>
      </c>
      <c r="B1432" s="6">
        <v>1703020</v>
      </c>
      <c r="D1432" t="s">
        <v>784</v>
      </c>
      <c r="E1432" s="7" t="s">
        <v>18</v>
      </c>
      <c r="F1432" s="7" t="s">
        <v>314</v>
      </c>
      <c r="G1432" s="7" t="s">
        <v>725</v>
      </c>
      <c r="H1432" s="7">
        <v>1284000</v>
      </c>
      <c r="I1432" s="7">
        <v>100</v>
      </c>
      <c r="J1432">
        <f t="shared" si="22"/>
        <v>11675739</v>
      </c>
    </row>
    <row r="1433" spans="1:10" x14ac:dyDescent="0.3">
      <c r="A1433" s="5">
        <v>46167</v>
      </c>
      <c r="C1433" s="6">
        <v>278995</v>
      </c>
      <c r="D1433" t="s">
        <v>303</v>
      </c>
      <c r="E1433" s="7" t="s">
        <v>2</v>
      </c>
      <c r="F1433" s="7" t="s">
        <v>76</v>
      </c>
      <c r="J1433">
        <f t="shared" si="22"/>
        <v>11954734</v>
      </c>
    </row>
    <row r="1434" spans="1:10" x14ac:dyDescent="0.3">
      <c r="A1434" s="5">
        <v>46167</v>
      </c>
      <c r="B1434" s="6">
        <v>3700</v>
      </c>
      <c r="D1434" t="s">
        <v>100</v>
      </c>
      <c r="E1434" s="7" t="s">
        <v>22</v>
      </c>
      <c r="J1434">
        <f t="shared" si="22"/>
        <v>11951034</v>
      </c>
    </row>
    <row r="1435" spans="1:10" x14ac:dyDescent="0.3">
      <c r="A1435" s="5">
        <v>46167</v>
      </c>
      <c r="B1435" s="6">
        <v>9400</v>
      </c>
      <c r="D1435" t="s">
        <v>785</v>
      </c>
      <c r="E1435" s="7" t="s">
        <v>18</v>
      </c>
      <c r="F1435" s="7" t="s">
        <v>786</v>
      </c>
      <c r="J1435">
        <f t="shared" si="22"/>
        <v>11941634</v>
      </c>
    </row>
    <row r="1436" spans="1:10" x14ac:dyDescent="0.3">
      <c r="A1436" s="5">
        <v>46168</v>
      </c>
      <c r="B1436" s="6">
        <v>20810</v>
      </c>
      <c r="D1436" t="s">
        <v>787</v>
      </c>
      <c r="E1436" s="7" t="s">
        <v>22</v>
      </c>
      <c r="F1436" s="7" t="s">
        <v>439</v>
      </c>
      <c r="J1436">
        <f t="shared" si="22"/>
        <v>11920824</v>
      </c>
    </row>
    <row r="1437" spans="1:10" x14ac:dyDescent="0.3">
      <c r="A1437" s="5">
        <v>46168</v>
      </c>
      <c r="B1437" s="6">
        <v>13000</v>
      </c>
      <c r="D1437" t="s">
        <v>788</v>
      </c>
      <c r="E1437" s="7" t="s">
        <v>22</v>
      </c>
      <c r="J1437">
        <f t="shared" si="22"/>
        <v>11907824</v>
      </c>
    </row>
    <row r="1438" spans="1:10" x14ac:dyDescent="0.3">
      <c r="A1438" s="5">
        <v>46168</v>
      </c>
      <c r="C1438" s="6">
        <v>460924</v>
      </c>
      <c r="D1438" t="s">
        <v>303</v>
      </c>
      <c r="E1438" s="7" t="s">
        <v>2</v>
      </c>
      <c r="F1438" s="7" t="s">
        <v>76</v>
      </c>
      <c r="J1438">
        <f t="shared" si="22"/>
        <v>12368748</v>
      </c>
    </row>
    <row r="1439" spans="1:10" x14ac:dyDescent="0.3">
      <c r="A1439" s="5">
        <v>46168</v>
      </c>
      <c r="C1439" s="6">
        <v>10216</v>
      </c>
      <c r="D1439" t="s">
        <v>303</v>
      </c>
      <c r="E1439" s="7" t="s">
        <v>2</v>
      </c>
      <c r="F1439" s="7" t="s">
        <v>76</v>
      </c>
      <c r="J1439">
        <f t="shared" si="22"/>
        <v>12378964</v>
      </c>
    </row>
    <row r="1440" spans="1:10" x14ac:dyDescent="0.3">
      <c r="A1440" s="5">
        <v>46168</v>
      </c>
      <c r="C1440" s="6">
        <v>6057</v>
      </c>
      <c r="D1440" t="s">
        <v>303</v>
      </c>
      <c r="E1440" s="7" t="s">
        <v>2</v>
      </c>
      <c r="F1440" s="7" t="s">
        <v>76</v>
      </c>
      <c r="J1440">
        <f t="shared" si="22"/>
        <v>12385021</v>
      </c>
    </row>
    <row r="1441" spans="1:10" x14ac:dyDescent="0.3">
      <c r="A1441" s="5">
        <v>46168</v>
      </c>
      <c r="B1441" s="6">
        <v>207840</v>
      </c>
      <c r="D1441" t="s">
        <v>789</v>
      </c>
      <c r="E1441" s="7" t="s">
        <v>18</v>
      </c>
      <c r="F1441" s="7" t="s">
        <v>265</v>
      </c>
      <c r="G1441" s="7" t="s">
        <v>725</v>
      </c>
      <c r="H1441" s="7">
        <v>160900</v>
      </c>
      <c r="I1441" s="7">
        <v>10</v>
      </c>
      <c r="J1441">
        <f t="shared" si="22"/>
        <v>12177181</v>
      </c>
    </row>
    <row r="1442" spans="1:10" x14ac:dyDescent="0.3">
      <c r="A1442" s="5">
        <v>46168</v>
      </c>
      <c r="B1442" s="6">
        <v>96220</v>
      </c>
      <c r="D1442" t="s">
        <v>308</v>
      </c>
      <c r="E1442" s="7" t="s">
        <v>14</v>
      </c>
      <c r="J1442">
        <f t="shared" si="22"/>
        <v>12080961</v>
      </c>
    </row>
    <row r="1443" spans="1:10" x14ac:dyDescent="0.3">
      <c r="A1443" s="5">
        <v>46169</v>
      </c>
      <c r="C1443" s="6">
        <v>280760</v>
      </c>
      <c r="D1443" t="s">
        <v>790</v>
      </c>
      <c r="E1443" s="7" t="s">
        <v>2</v>
      </c>
      <c r="F1443" s="7" t="s">
        <v>110</v>
      </c>
      <c r="J1443">
        <f t="shared" si="22"/>
        <v>12361721</v>
      </c>
    </row>
    <row r="1444" spans="1:10" x14ac:dyDescent="0.3">
      <c r="A1444" s="5">
        <v>46169</v>
      </c>
      <c r="C1444" s="6">
        <v>726000</v>
      </c>
      <c r="D1444" t="s">
        <v>791</v>
      </c>
      <c r="E1444" s="7" t="s">
        <v>2</v>
      </c>
      <c r="F1444" s="7" t="s">
        <v>110</v>
      </c>
      <c r="J1444">
        <f t="shared" si="22"/>
        <v>13087721</v>
      </c>
    </row>
    <row r="1445" spans="1:10" x14ac:dyDescent="0.3">
      <c r="A1445" s="5">
        <v>46169</v>
      </c>
      <c r="C1445" s="6">
        <v>835649</v>
      </c>
      <c r="D1445" t="s">
        <v>303</v>
      </c>
      <c r="E1445" s="7" t="s">
        <v>2</v>
      </c>
      <c r="F1445" s="7" t="s">
        <v>76</v>
      </c>
      <c r="J1445">
        <f t="shared" si="22"/>
        <v>13923370</v>
      </c>
    </row>
    <row r="1446" spans="1:10" x14ac:dyDescent="0.3">
      <c r="A1446" s="5">
        <v>46169</v>
      </c>
      <c r="B1446" s="6">
        <v>12350</v>
      </c>
      <c r="D1446" t="s">
        <v>792</v>
      </c>
      <c r="E1446" s="7" t="s">
        <v>22</v>
      </c>
      <c r="J1446">
        <f t="shared" si="22"/>
        <v>13911020</v>
      </c>
    </row>
    <row r="1447" spans="1:10" x14ac:dyDescent="0.3">
      <c r="A1447" s="5">
        <v>46169</v>
      </c>
      <c r="B1447" s="6">
        <v>15900</v>
      </c>
      <c r="D1447" t="s">
        <v>793</v>
      </c>
      <c r="E1447" s="7" t="s">
        <v>22</v>
      </c>
      <c r="J1447">
        <f t="shared" si="22"/>
        <v>13895120</v>
      </c>
    </row>
    <row r="1448" spans="1:10" x14ac:dyDescent="0.3">
      <c r="A1448" s="5">
        <v>46169</v>
      </c>
      <c r="B1448" s="6">
        <v>9900</v>
      </c>
      <c r="D1448" t="s">
        <v>794</v>
      </c>
      <c r="E1448" s="7" t="s">
        <v>22</v>
      </c>
      <c r="J1448">
        <f t="shared" si="22"/>
        <v>13885220</v>
      </c>
    </row>
    <row r="1449" spans="1:10" x14ac:dyDescent="0.3">
      <c r="A1449" s="5">
        <v>46169</v>
      </c>
      <c r="B1449" s="6">
        <v>10800</v>
      </c>
      <c r="D1449" t="s">
        <v>795</v>
      </c>
      <c r="E1449" s="7" t="s">
        <v>22</v>
      </c>
      <c r="J1449">
        <f t="shared" si="22"/>
        <v>13874420</v>
      </c>
    </row>
    <row r="1450" spans="1:10" x14ac:dyDescent="0.3">
      <c r="A1450" s="5">
        <v>46169</v>
      </c>
      <c r="B1450" s="6">
        <v>12000</v>
      </c>
      <c r="D1450" t="s">
        <v>796</v>
      </c>
      <c r="E1450" s="7" t="s">
        <v>22</v>
      </c>
      <c r="J1450">
        <f t="shared" si="22"/>
        <v>13862420</v>
      </c>
    </row>
    <row r="1451" spans="1:10" x14ac:dyDescent="0.3">
      <c r="A1451" s="5">
        <v>46169</v>
      </c>
      <c r="B1451" s="6">
        <v>11780</v>
      </c>
      <c r="D1451" t="s">
        <v>101</v>
      </c>
      <c r="E1451" s="7" t="s">
        <v>18</v>
      </c>
      <c r="F1451" s="7" t="s">
        <v>42</v>
      </c>
      <c r="J1451">
        <f t="shared" si="22"/>
        <v>13850640</v>
      </c>
    </row>
    <row r="1452" spans="1:10" x14ac:dyDescent="0.3">
      <c r="A1452" s="5">
        <v>46169</v>
      </c>
      <c r="B1452" s="6">
        <v>11780</v>
      </c>
      <c r="D1452" t="s">
        <v>101</v>
      </c>
      <c r="E1452" s="7" t="s">
        <v>18</v>
      </c>
      <c r="F1452" s="7" t="s">
        <v>42</v>
      </c>
      <c r="J1452">
        <f t="shared" si="22"/>
        <v>13838860</v>
      </c>
    </row>
    <row r="1453" spans="1:10" x14ac:dyDescent="0.3">
      <c r="A1453" s="5">
        <v>46169</v>
      </c>
      <c r="B1453" s="6">
        <v>11780</v>
      </c>
      <c r="D1453" t="s">
        <v>101</v>
      </c>
      <c r="E1453" s="7" t="s">
        <v>18</v>
      </c>
      <c r="F1453" s="7" t="s">
        <v>42</v>
      </c>
      <c r="J1453">
        <f t="shared" si="22"/>
        <v>13827080</v>
      </c>
    </row>
    <row r="1454" spans="1:10" x14ac:dyDescent="0.3">
      <c r="A1454" s="5">
        <v>46169</v>
      </c>
      <c r="B1454" s="6">
        <v>15900</v>
      </c>
      <c r="D1454" t="s">
        <v>797</v>
      </c>
      <c r="E1454" s="7" t="s">
        <v>22</v>
      </c>
      <c r="J1454">
        <f t="shared" si="22"/>
        <v>13811180</v>
      </c>
    </row>
    <row r="1455" spans="1:10" x14ac:dyDescent="0.3">
      <c r="A1455" s="5">
        <v>46169</v>
      </c>
      <c r="B1455" s="6">
        <v>19800</v>
      </c>
      <c r="D1455" t="s">
        <v>798</v>
      </c>
      <c r="E1455" s="7" t="s">
        <v>22</v>
      </c>
      <c r="J1455">
        <f t="shared" si="22"/>
        <v>13791380</v>
      </c>
    </row>
    <row r="1456" spans="1:10" x14ac:dyDescent="0.3">
      <c r="A1456" s="5">
        <v>46169</v>
      </c>
      <c r="B1456" s="6">
        <v>1000000</v>
      </c>
      <c r="D1456" t="s">
        <v>799</v>
      </c>
      <c r="E1456" s="7" t="s">
        <v>22</v>
      </c>
      <c r="F1456" s="7" t="s">
        <v>800</v>
      </c>
      <c r="J1456">
        <f t="shared" si="22"/>
        <v>12791380</v>
      </c>
    </row>
    <row r="1457" spans="1:10" x14ac:dyDescent="0.3">
      <c r="A1457" s="5">
        <v>46169</v>
      </c>
      <c r="B1457" s="6">
        <v>16900</v>
      </c>
      <c r="D1457" t="s">
        <v>801</v>
      </c>
      <c r="E1457" s="7" t="s">
        <v>22</v>
      </c>
      <c r="J1457">
        <f t="shared" si="22"/>
        <v>12774480</v>
      </c>
    </row>
    <row r="1458" spans="1:10" x14ac:dyDescent="0.3">
      <c r="A1458" s="5">
        <v>46169</v>
      </c>
      <c r="B1458" s="6">
        <v>27700</v>
      </c>
      <c r="D1458" t="s">
        <v>802</v>
      </c>
      <c r="E1458" s="7" t="s">
        <v>22</v>
      </c>
      <c r="J1458">
        <f t="shared" si="22"/>
        <v>12746780</v>
      </c>
    </row>
    <row r="1459" spans="1:10" x14ac:dyDescent="0.3">
      <c r="A1459" s="5">
        <v>46169</v>
      </c>
      <c r="B1459" s="6">
        <v>14900</v>
      </c>
      <c r="D1459" t="s">
        <v>604</v>
      </c>
      <c r="E1459" s="7" t="s">
        <v>22</v>
      </c>
      <c r="J1459">
        <f t="shared" si="22"/>
        <v>12731880</v>
      </c>
    </row>
    <row r="1460" spans="1:10" x14ac:dyDescent="0.3">
      <c r="A1460" s="5">
        <v>46170</v>
      </c>
      <c r="B1460" s="6">
        <v>197000</v>
      </c>
      <c r="D1460" t="s">
        <v>803</v>
      </c>
      <c r="E1460" s="7" t="s">
        <v>22</v>
      </c>
      <c r="J1460">
        <f t="shared" si="22"/>
        <v>12534880</v>
      </c>
    </row>
    <row r="1461" spans="1:10" x14ac:dyDescent="0.3">
      <c r="A1461" s="5">
        <v>46170</v>
      </c>
      <c r="B1461" s="6">
        <v>14000</v>
      </c>
      <c r="D1461" t="s">
        <v>669</v>
      </c>
      <c r="E1461" s="7" t="s">
        <v>22</v>
      </c>
      <c r="J1461">
        <f t="shared" si="22"/>
        <v>12520880</v>
      </c>
    </row>
    <row r="1462" spans="1:10" x14ac:dyDescent="0.3">
      <c r="A1462" s="5">
        <v>46170</v>
      </c>
      <c r="C1462" s="6">
        <v>169230</v>
      </c>
      <c r="D1462" t="s">
        <v>303</v>
      </c>
      <c r="E1462" s="7" t="s">
        <v>2</v>
      </c>
      <c r="F1462" s="7" t="s">
        <v>76</v>
      </c>
      <c r="J1462">
        <f t="shared" si="22"/>
        <v>12690110</v>
      </c>
    </row>
    <row r="1463" spans="1:10" x14ac:dyDescent="0.3">
      <c r="A1463" s="5">
        <v>46171</v>
      </c>
      <c r="C1463" s="6">
        <v>592174</v>
      </c>
      <c r="D1463" t="s">
        <v>303</v>
      </c>
      <c r="E1463" s="7" t="s">
        <v>2</v>
      </c>
      <c r="F1463" s="7" t="s">
        <v>76</v>
      </c>
      <c r="J1463">
        <f t="shared" si="22"/>
        <v>13282284</v>
      </c>
    </row>
    <row r="1464" spans="1:10" x14ac:dyDescent="0.3">
      <c r="A1464" s="5">
        <v>46171</v>
      </c>
      <c r="C1464" s="6">
        <v>15900</v>
      </c>
      <c r="D1464" t="s">
        <v>804</v>
      </c>
      <c r="E1464" s="7" t="s">
        <v>2</v>
      </c>
      <c r="F1464" s="7" t="s">
        <v>31</v>
      </c>
      <c r="J1464">
        <f t="shared" si="22"/>
        <v>13298184</v>
      </c>
    </row>
    <row r="1465" spans="1:10" x14ac:dyDescent="0.3">
      <c r="A1465" s="5">
        <v>46171</v>
      </c>
      <c r="B1465" s="6">
        <v>20900</v>
      </c>
      <c r="D1465" t="s">
        <v>669</v>
      </c>
      <c r="E1465" s="7" t="s">
        <v>22</v>
      </c>
      <c r="J1465">
        <f t="shared" si="22"/>
        <v>13277284</v>
      </c>
    </row>
    <row r="1466" spans="1:10" x14ac:dyDescent="0.3">
      <c r="A1466" s="5">
        <v>46171</v>
      </c>
      <c r="C1466" s="6">
        <v>16900</v>
      </c>
      <c r="D1466" t="s">
        <v>805</v>
      </c>
      <c r="E1466" s="7" t="s">
        <v>2</v>
      </c>
      <c r="F1466" s="7" t="s">
        <v>31</v>
      </c>
      <c r="J1466">
        <f t="shared" si="22"/>
        <v>13294184</v>
      </c>
    </row>
    <row r="1467" spans="1:10" x14ac:dyDescent="0.3">
      <c r="A1467" s="5">
        <v>46172</v>
      </c>
      <c r="C1467" s="6">
        <v>563798</v>
      </c>
      <c r="D1467" t="s">
        <v>303</v>
      </c>
      <c r="E1467" s="7" t="s">
        <v>2</v>
      </c>
      <c r="F1467" s="7" t="s">
        <v>76</v>
      </c>
      <c r="J1467">
        <f t="shared" si="22"/>
        <v>13857982</v>
      </c>
    </row>
    <row r="1468" spans="1:10" x14ac:dyDescent="0.3">
      <c r="A1468" s="5">
        <v>46172</v>
      </c>
      <c r="C1468" s="6">
        <v>9900</v>
      </c>
      <c r="D1468" t="s">
        <v>806</v>
      </c>
      <c r="E1468" s="7" t="s">
        <v>2</v>
      </c>
      <c r="F1468" s="7" t="s">
        <v>31</v>
      </c>
      <c r="J1468">
        <f t="shared" si="22"/>
        <v>13867882</v>
      </c>
    </row>
    <row r="1469" spans="1:10" x14ac:dyDescent="0.3">
      <c r="A1469" s="5">
        <v>46172</v>
      </c>
      <c r="B1469" s="6">
        <v>26346</v>
      </c>
      <c r="D1469" t="s">
        <v>807</v>
      </c>
      <c r="E1469" s="7" t="s">
        <v>22</v>
      </c>
      <c r="J1469">
        <f t="shared" si="22"/>
        <v>13841536</v>
      </c>
    </row>
    <row r="1470" spans="1:10" x14ac:dyDescent="0.3">
      <c r="A1470" s="5">
        <v>46173</v>
      </c>
      <c r="C1470" s="6">
        <v>105232</v>
      </c>
      <c r="D1470" t="s">
        <v>303</v>
      </c>
      <c r="E1470" s="7" t="s">
        <v>2</v>
      </c>
      <c r="F1470" s="7" t="s">
        <v>76</v>
      </c>
      <c r="J1470">
        <f t="shared" si="22"/>
        <v>13946768</v>
      </c>
    </row>
    <row r="1471" spans="1:10" x14ac:dyDescent="0.3">
      <c r="A1471" s="5">
        <v>46174</v>
      </c>
      <c r="C1471" s="6">
        <v>10800</v>
      </c>
      <c r="D1471" t="s">
        <v>808</v>
      </c>
      <c r="E1471" s="7" t="s">
        <v>2</v>
      </c>
      <c r="F1471" s="7" t="s">
        <v>31</v>
      </c>
      <c r="J1471">
        <f t="shared" si="22"/>
        <v>13957568</v>
      </c>
    </row>
    <row r="1472" spans="1:10" x14ac:dyDescent="0.3">
      <c r="A1472" s="5">
        <v>46174</v>
      </c>
      <c r="C1472" s="6">
        <v>371922</v>
      </c>
      <c r="D1472" t="s">
        <v>303</v>
      </c>
      <c r="E1472" s="7" t="s">
        <v>2</v>
      </c>
      <c r="F1472" s="7" t="s">
        <v>76</v>
      </c>
      <c r="J1472">
        <f t="shared" si="22"/>
        <v>14329490</v>
      </c>
    </row>
    <row r="1473" spans="1:10" x14ac:dyDescent="0.3">
      <c r="A1473" s="5">
        <v>46174</v>
      </c>
      <c r="C1473" s="6">
        <v>119486</v>
      </c>
      <c r="D1473" t="s">
        <v>303</v>
      </c>
      <c r="E1473" s="7" t="s">
        <v>2</v>
      </c>
      <c r="F1473" s="7" t="s">
        <v>76</v>
      </c>
      <c r="J1473">
        <f t="shared" si="22"/>
        <v>14448976</v>
      </c>
    </row>
    <row r="1474" spans="1:10" x14ac:dyDescent="0.3">
      <c r="A1474" s="5">
        <v>46174</v>
      </c>
      <c r="C1474" s="6">
        <v>107910</v>
      </c>
      <c r="D1474" t="s">
        <v>303</v>
      </c>
      <c r="E1474" s="7" t="s">
        <v>2</v>
      </c>
      <c r="F1474" s="7" t="s">
        <v>76</v>
      </c>
      <c r="J1474">
        <f t="shared" si="22"/>
        <v>14556886</v>
      </c>
    </row>
    <row r="1475" spans="1:10" x14ac:dyDescent="0.3">
      <c r="A1475" s="5">
        <v>46174</v>
      </c>
      <c r="B1475" s="6">
        <v>2600</v>
      </c>
      <c r="D1475" t="s">
        <v>324</v>
      </c>
      <c r="E1475" s="7" t="s">
        <v>22</v>
      </c>
      <c r="J1475">
        <f t="shared" si="22"/>
        <v>14554286</v>
      </c>
    </row>
    <row r="1476" spans="1:10" x14ac:dyDescent="0.3">
      <c r="A1476" s="5">
        <v>46174</v>
      </c>
      <c r="C1476" s="6">
        <v>12000</v>
      </c>
      <c r="D1476" t="s">
        <v>809</v>
      </c>
      <c r="E1476" s="7" t="s">
        <v>2</v>
      </c>
      <c r="F1476" s="7" t="s">
        <v>31</v>
      </c>
      <c r="J1476">
        <f t="shared" si="22"/>
        <v>14566286</v>
      </c>
    </row>
    <row r="1477" spans="1:10" x14ac:dyDescent="0.3">
      <c r="A1477" s="5">
        <v>46174</v>
      </c>
      <c r="C1477" s="6">
        <v>19800</v>
      </c>
      <c r="D1477" t="s">
        <v>810</v>
      </c>
      <c r="E1477" s="7" t="s">
        <v>2</v>
      </c>
      <c r="F1477" s="7" t="s">
        <v>31</v>
      </c>
      <c r="J1477">
        <f t="shared" si="22"/>
        <v>14586086</v>
      </c>
    </row>
    <row r="1478" spans="1:10" x14ac:dyDescent="0.3">
      <c r="A1478" s="5">
        <v>46174</v>
      </c>
      <c r="B1478" s="6">
        <v>115978</v>
      </c>
      <c r="D1478" t="s">
        <v>643</v>
      </c>
      <c r="E1478" s="7" t="s">
        <v>22</v>
      </c>
      <c r="F1478" s="7" t="s">
        <v>439</v>
      </c>
      <c r="J1478">
        <f t="shared" si="22"/>
        <v>14470108</v>
      </c>
    </row>
    <row r="1479" spans="1:10" x14ac:dyDescent="0.3">
      <c r="A1479" s="5">
        <v>46174</v>
      </c>
      <c r="C1479" s="6">
        <v>69429</v>
      </c>
      <c r="D1479" t="s">
        <v>303</v>
      </c>
      <c r="E1479" s="7" t="s">
        <v>2</v>
      </c>
      <c r="F1479" s="7" t="s">
        <v>76</v>
      </c>
      <c r="J1479">
        <f t="shared" si="22"/>
        <v>14539537</v>
      </c>
    </row>
    <row r="1480" spans="1:10" x14ac:dyDescent="0.3">
      <c r="A1480" s="5">
        <v>46174</v>
      </c>
      <c r="C1480" s="6">
        <v>487623</v>
      </c>
      <c r="D1480" t="s">
        <v>303</v>
      </c>
      <c r="E1480" s="7" t="s">
        <v>2</v>
      </c>
      <c r="F1480" s="7" t="s">
        <v>76</v>
      </c>
      <c r="J1480">
        <f t="shared" si="22"/>
        <v>15027160</v>
      </c>
    </row>
    <row r="1481" spans="1:10" x14ac:dyDescent="0.3">
      <c r="A1481" s="5">
        <v>46174</v>
      </c>
      <c r="C1481" s="6">
        <v>325704</v>
      </c>
      <c r="D1481" t="s">
        <v>303</v>
      </c>
      <c r="E1481" s="7" t="s">
        <v>2</v>
      </c>
      <c r="F1481" s="7" t="s">
        <v>76</v>
      </c>
      <c r="J1481">
        <f t="shared" si="22"/>
        <v>15352864</v>
      </c>
    </row>
    <row r="1482" spans="1:10" x14ac:dyDescent="0.3">
      <c r="A1482" s="5">
        <v>46174</v>
      </c>
      <c r="B1482" s="6">
        <v>140000</v>
      </c>
      <c r="D1482" t="s">
        <v>811</v>
      </c>
      <c r="E1482" s="7" t="s">
        <v>22</v>
      </c>
      <c r="J1482">
        <f t="shared" si="22"/>
        <v>15212864</v>
      </c>
    </row>
    <row r="1483" spans="1:10" x14ac:dyDescent="0.3">
      <c r="A1483" s="5">
        <v>46175</v>
      </c>
      <c r="C1483" s="6">
        <v>435223</v>
      </c>
      <c r="D1483" t="s">
        <v>303</v>
      </c>
      <c r="E1483" s="7" t="s">
        <v>2</v>
      </c>
      <c r="F1483" s="7" t="s">
        <v>76</v>
      </c>
      <c r="J1483">
        <f t="shared" ref="J1483:J1545" si="23">SUM(J1482,-B1483,C1483)</f>
        <v>15648087</v>
      </c>
    </row>
    <row r="1484" spans="1:10" x14ac:dyDescent="0.3">
      <c r="A1484" s="5">
        <v>46176</v>
      </c>
      <c r="C1484" s="6">
        <v>208849</v>
      </c>
      <c r="D1484" t="s">
        <v>303</v>
      </c>
      <c r="E1484" s="7" t="s">
        <v>2</v>
      </c>
      <c r="F1484" s="7" t="s">
        <v>76</v>
      </c>
      <c r="J1484">
        <f t="shared" si="23"/>
        <v>15856936</v>
      </c>
    </row>
    <row r="1485" spans="1:10" x14ac:dyDescent="0.3">
      <c r="A1485" s="5">
        <v>46177</v>
      </c>
      <c r="B1485" s="6">
        <v>913000</v>
      </c>
      <c r="D1485" t="s">
        <v>812</v>
      </c>
      <c r="E1485" s="7" t="s">
        <v>18</v>
      </c>
      <c r="F1485" s="7" t="s">
        <v>314</v>
      </c>
      <c r="G1485" s="7" t="s">
        <v>2</v>
      </c>
      <c r="J1485">
        <f t="shared" si="23"/>
        <v>14943936</v>
      </c>
    </row>
    <row r="1486" spans="1:10" x14ac:dyDescent="0.3">
      <c r="A1486" s="5">
        <v>46177</v>
      </c>
      <c r="B1486" s="6">
        <v>17783</v>
      </c>
      <c r="D1486" t="s">
        <v>813</v>
      </c>
      <c r="E1486" s="7" t="s">
        <v>768</v>
      </c>
      <c r="J1486">
        <f t="shared" si="23"/>
        <v>14926153</v>
      </c>
    </row>
    <row r="1487" spans="1:10" x14ac:dyDescent="0.3">
      <c r="A1487" s="5">
        <v>46177</v>
      </c>
      <c r="B1487" s="6">
        <v>344964</v>
      </c>
      <c r="D1487" t="s">
        <v>814</v>
      </c>
      <c r="E1487" s="7" t="s">
        <v>18</v>
      </c>
      <c r="F1487" s="7" t="s">
        <v>350</v>
      </c>
      <c r="G1487" s="7" t="s">
        <v>2</v>
      </c>
      <c r="J1487">
        <f t="shared" si="23"/>
        <v>14581189</v>
      </c>
    </row>
    <row r="1488" spans="1:10" x14ac:dyDescent="0.3">
      <c r="A1488" s="5">
        <v>46177</v>
      </c>
      <c r="B1488" s="6">
        <v>703170</v>
      </c>
      <c r="D1488" t="s">
        <v>815</v>
      </c>
      <c r="E1488" s="7" t="s">
        <v>18</v>
      </c>
      <c r="F1488" s="7" t="s">
        <v>435</v>
      </c>
      <c r="G1488" s="7" t="s">
        <v>2</v>
      </c>
      <c r="J1488">
        <f t="shared" si="23"/>
        <v>13878019</v>
      </c>
    </row>
    <row r="1489" spans="1:10" x14ac:dyDescent="0.3">
      <c r="A1489" s="5">
        <v>46177</v>
      </c>
      <c r="B1489" s="6">
        <v>278610</v>
      </c>
      <c r="D1489" t="s">
        <v>816</v>
      </c>
      <c r="E1489" s="7" t="s">
        <v>18</v>
      </c>
      <c r="F1489" s="7" t="s">
        <v>314</v>
      </c>
      <c r="G1489" s="7" t="s">
        <v>2</v>
      </c>
      <c r="J1489">
        <f t="shared" si="23"/>
        <v>13599409</v>
      </c>
    </row>
    <row r="1490" spans="1:10" x14ac:dyDescent="0.3">
      <c r="A1490" s="5">
        <v>46177</v>
      </c>
      <c r="B1490" s="6">
        <v>823910</v>
      </c>
      <c r="D1490" t="s">
        <v>817</v>
      </c>
      <c r="E1490" s="7" t="s">
        <v>18</v>
      </c>
      <c r="F1490" s="7" t="s">
        <v>314</v>
      </c>
      <c r="G1490" s="7" t="s">
        <v>2</v>
      </c>
      <c r="J1490">
        <f t="shared" si="23"/>
        <v>12775499</v>
      </c>
    </row>
    <row r="1491" spans="1:10" x14ac:dyDescent="0.3">
      <c r="A1491" s="5">
        <v>46178</v>
      </c>
      <c r="C1491" s="6">
        <v>377789</v>
      </c>
      <c r="D1491" t="s">
        <v>303</v>
      </c>
      <c r="E1491" s="7" t="s">
        <v>2</v>
      </c>
      <c r="F1491" s="7" t="s">
        <v>76</v>
      </c>
      <c r="J1491">
        <f t="shared" si="23"/>
        <v>13153288</v>
      </c>
    </row>
    <row r="1492" spans="1:10" x14ac:dyDescent="0.3">
      <c r="A1492" s="5">
        <v>46178</v>
      </c>
      <c r="B1492" s="6">
        <v>650820</v>
      </c>
      <c r="D1492" t="s">
        <v>853</v>
      </c>
      <c r="E1492" s="7" t="s">
        <v>854</v>
      </c>
      <c r="F1492" s="7" t="s">
        <v>855</v>
      </c>
      <c r="G1492" s="7" t="s">
        <v>821</v>
      </c>
      <c r="I1492" s="7">
        <v>800</v>
      </c>
      <c r="J1492">
        <f t="shared" si="23"/>
        <v>12502468</v>
      </c>
    </row>
    <row r="1493" spans="1:10" x14ac:dyDescent="0.3">
      <c r="A1493" s="5">
        <v>46178</v>
      </c>
      <c r="B1493" s="6">
        <v>438760</v>
      </c>
      <c r="D1493" t="s">
        <v>858</v>
      </c>
      <c r="E1493" s="7" t="s">
        <v>854</v>
      </c>
      <c r="F1493" s="7" t="s">
        <v>852</v>
      </c>
      <c r="G1493" s="7" t="s">
        <v>849</v>
      </c>
      <c r="I1493" s="7">
        <v>300</v>
      </c>
      <c r="J1493">
        <f t="shared" si="23"/>
        <v>12063708</v>
      </c>
    </row>
    <row r="1494" spans="1:10" x14ac:dyDescent="0.3">
      <c r="A1494" s="5">
        <v>46178</v>
      </c>
      <c r="B1494" s="6">
        <v>1740</v>
      </c>
      <c r="D1494" t="s">
        <v>859</v>
      </c>
      <c r="E1494" s="7" t="s">
        <v>856</v>
      </c>
      <c r="F1494" s="7" t="s">
        <v>860</v>
      </c>
      <c r="G1494" s="7" t="s">
        <v>861</v>
      </c>
      <c r="I1494" s="7">
        <v>50</v>
      </c>
      <c r="J1494">
        <f t="shared" si="23"/>
        <v>12061968</v>
      </c>
    </row>
    <row r="1495" spans="1:10" x14ac:dyDescent="0.3">
      <c r="A1495" s="5">
        <v>46178</v>
      </c>
      <c r="B1495" s="6">
        <v>8680</v>
      </c>
      <c r="D1495" t="s">
        <v>863</v>
      </c>
      <c r="E1495" s="7" t="s">
        <v>856</v>
      </c>
      <c r="F1495" s="7" t="s">
        <v>862</v>
      </c>
      <c r="G1495" s="7" t="s">
        <v>849</v>
      </c>
      <c r="I1495" s="7">
        <v>250</v>
      </c>
      <c r="J1495">
        <f t="shared" si="23"/>
        <v>12053288</v>
      </c>
    </row>
    <row r="1496" spans="1:10" x14ac:dyDescent="0.3">
      <c r="A1496" s="5">
        <v>46178</v>
      </c>
      <c r="B1496" s="6">
        <v>623519</v>
      </c>
      <c r="D1496" t="s">
        <v>818</v>
      </c>
      <c r="E1496" s="7" t="s">
        <v>18</v>
      </c>
      <c r="F1496" s="7" t="s">
        <v>265</v>
      </c>
      <c r="G1496" s="7" t="s">
        <v>725</v>
      </c>
      <c r="H1496" s="7">
        <v>482700</v>
      </c>
      <c r="I1496" s="7">
        <v>30</v>
      </c>
      <c r="J1496">
        <f t="shared" si="23"/>
        <v>11429769</v>
      </c>
    </row>
    <row r="1497" spans="1:10" x14ac:dyDescent="0.3">
      <c r="A1497" s="5">
        <v>46178</v>
      </c>
      <c r="B1497" s="6">
        <v>18800</v>
      </c>
      <c r="D1497" t="s">
        <v>100</v>
      </c>
      <c r="E1497" s="7" t="s">
        <v>22</v>
      </c>
      <c r="J1497">
        <f t="shared" si="23"/>
        <v>11410969</v>
      </c>
    </row>
    <row r="1498" spans="1:10" x14ac:dyDescent="0.3">
      <c r="A1498" s="5">
        <v>46179</v>
      </c>
      <c r="C1498" s="6">
        <v>428582</v>
      </c>
      <c r="D1498" t="s">
        <v>303</v>
      </c>
      <c r="E1498" s="7" t="s">
        <v>2</v>
      </c>
      <c r="F1498" s="7" t="s">
        <v>76</v>
      </c>
      <c r="J1498">
        <f t="shared" si="23"/>
        <v>11839551</v>
      </c>
    </row>
    <row r="1499" spans="1:10" x14ac:dyDescent="0.3">
      <c r="A1499" s="5">
        <v>46179</v>
      </c>
      <c r="B1499">
        <v>1023570</v>
      </c>
      <c r="D1499" t="s">
        <v>853</v>
      </c>
      <c r="E1499" s="7" t="s">
        <v>854</v>
      </c>
      <c r="F1499" s="7" t="s">
        <v>855</v>
      </c>
      <c r="G1499" s="7" t="s">
        <v>821</v>
      </c>
      <c r="J1499">
        <f t="shared" si="23"/>
        <v>10815981</v>
      </c>
    </row>
    <row r="1500" spans="1:10" x14ac:dyDescent="0.3">
      <c r="A1500" s="5">
        <v>46179</v>
      </c>
      <c r="B1500">
        <v>690050</v>
      </c>
      <c r="D1500" t="s">
        <v>858</v>
      </c>
      <c r="E1500" s="7" t="s">
        <v>854</v>
      </c>
      <c r="F1500" s="7" t="s">
        <v>852</v>
      </c>
      <c r="G1500" s="7" t="s">
        <v>849</v>
      </c>
      <c r="J1500">
        <f t="shared" si="23"/>
        <v>10125931</v>
      </c>
    </row>
    <row r="1501" spans="1:10" x14ac:dyDescent="0.3">
      <c r="A1501" s="5">
        <v>46179</v>
      </c>
      <c r="B1501">
        <v>2730</v>
      </c>
      <c r="D1501" t="s">
        <v>859</v>
      </c>
      <c r="E1501" s="7" t="s">
        <v>856</v>
      </c>
      <c r="F1501" s="7" t="s">
        <v>860</v>
      </c>
      <c r="G1501" s="7" t="s">
        <v>861</v>
      </c>
      <c r="J1501">
        <f t="shared" si="23"/>
        <v>10123201</v>
      </c>
    </row>
    <row r="1502" spans="1:10" x14ac:dyDescent="0.3">
      <c r="A1502" s="5">
        <v>46179</v>
      </c>
      <c r="B1502" s="6">
        <v>13650</v>
      </c>
      <c r="D1502" t="s">
        <v>863</v>
      </c>
      <c r="E1502" s="7" t="s">
        <v>856</v>
      </c>
      <c r="F1502" s="7" t="s">
        <v>862</v>
      </c>
      <c r="G1502" s="7" t="s">
        <v>849</v>
      </c>
      <c r="J1502">
        <f t="shared" si="23"/>
        <v>10109551</v>
      </c>
    </row>
    <row r="1503" spans="1:10" x14ac:dyDescent="0.3">
      <c r="A1503" s="5">
        <v>46180</v>
      </c>
      <c r="C1503" s="6">
        <v>431146</v>
      </c>
      <c r="D1503" t="s">
        <v>303</v>
      </c>
      <c r="E1503" s="7" t="s">
        <v>2</v>
      </c>
      <c r="F1503" s="7" t="s">
        <v>76</v>
      </c>
      <c r="J1503">
        <f t="shared" si="23"/>
        <v>10540697</v>
      </c>
    </row>
    <row r="1504" spans="1:10" x14ac:dyDescent="0.3">
      <c r="A1504" s="5">
        <v>46180</v>
      </c>
      <c r="B1504" s="6">
        <v>29800</v>
      </c>
      <c r="D1504" t="s">
        <v>100</v>
      </c>
      <c r="E1504" s="7" t="s">
        <v>22</v>
      </c>
      <c r="J1504">
        <f t="shared" si="23"/>
        <v>10510897</v>
      </c>
    </row>
    <row r="1505" spans="1:10" x14ac:dyDescent="0.3">
      <c r="A1505" s="5">
        <v>46180</v>
      </c>
      <c r="B1505" s="6">
        <v>1500</v>
      </c>
      <c r="D1505" t="s">
        <v>651</v>
      </c>
      <c r="E1505" s="7" t="s">
        <v>22</v>
      </c>
      <c r="J1505">
        <f t="shared" si="23"/>
        <v>10509397</v>
      </c>
    </row>
    <row r="1506" spans="1:10" x14ac:dyDescent="0.3">
      <c r="A1506" s="5">
        <v>46180</v>
      </c>
      <c r="B1506" s="6">
        <v>440000</v>
      </c>
      <c r="D1506" t="s">
        <v>323</v>
      </c>
      <c r="E1506" s="7" t="s">
        <v>14</v>
      </c>
      <c r="J1506">
        <f t="shared" si="23"/>
        <v>10069397</v>
      </c>
    </row>
    <row r="1507" spans="1:10" x14ac:dyDescent="0.3">
      <c r="A1507" s="5">
        <v>46180</v>
      </c>
      <c r="B1507" s="6">
        <v>32000</v>
      </c>
      <c r="D1507" t="s">
        <v>824</v>
      </c>
      <c r="E1507" s="7" t="s">
        <v>825</v>
      </c>
      <c r="J1507">
        <f t="shared" si="23"/>
        <v>10037397</v>
      </c>
    </row>
    <row r="1508" spans="1:10" x14ac:dyDescent="0.3">
      <c r="A1508" s="5">
        <v>46180</v>
      </c>
      <c r="B1508" s="6">
        <v>79000</v>
      </c>
      <c r="D1508" t="s">
        <v>841</v>
      </c>
      <c r="E1508" s="7" t="s">
        <v>825</v>
      </c>
      <c r="J1508">
        <f t="shared" si="23"/>
        <v>9958397</v>
      </c>
    </row>
    <row r="1509" spans="1:10" x14ac:dyDescent="0.3">
      <c r="A1509" s="5">
        <v>46181</v>
      </c>
      <c r="B1509" s="6">
        <v>4149860</v>
      </c>
      <c r="D1509" t="s">
        <v>826</v>
      </c>
      <c r="E1509" s="7" t="s">
        <v>827</v>
      </c>
      <c r="F1509" s="7" t="s">
        <v>828</v>
      </c>
      <c r="G1509" s="7" t="s">
        <v>820</v>
      </c>
      <c r="H1509" s="7">
        <v>3212000</v>
      </c>
      <c r="I1509" s="7">
        <v>200</v>
      </c>
      <c r="J1509">
        <f t="shared" si="23"/>
        <v>5808537</v>
      </c>
    </row>
    <row r="1510" spans="1:10" x14ac:dyDescent="0.3">
      <c r="A1510" s="5">
        <v>46181</v>
      </c>
      <c r="C1510" s="6">
        <v>146196</v>
      </c>
      <c r="D1510" t="s">
        <v>829</v>
      </c>
      <c r="E1510" s="7" t="s">
        <v>821</v>
      </c>
      <c r="F1510" s="7" t="s">
        <v>830</v>
      </c>
      <c r="J1510">
        <f t="shared" si="23"/>
        <v>5954733</v>
      </c>
    </row>
    <row r="1511" spans="1:10" x14ac:dyDescent="0.3">
      <c r="A1511" s="5">
        <v>46181</v>
      </c>
      <c r="B1511" s="6">
        <v>515471</v>
      </c>
      <c r="D1511" t="s">
        <v>831</v>
      </c>
      <c r="E1511" s="7" t="s">
        <v>827</v>
      </c>
      <c r="F1511" s="7" t="s">
        <v>832</v>
      </c>
      <c r="G1511" s="7" t="s">
        <v>820</v>
      </c>
      <c r="H1511" s="7">
        <v>408200</v>
      </c>
      <c r="I1511" s="7">
        <v>20</v>
      </c>
      <c r="J1511">
        <f t="shared" si="23"/>
        <v>5439262</v>
      </c>
    </row>
    <row r="1512" spans="1:10" x14ac:dyDescent="0.3">
      <c r="A1512" s="5">
        <v>46181</v>
      </c>
      <c r="B1512" s="6">
        <v>45500</v>
      </c>
      <c r="D1512" t="s">
        <v>833</v>
      </c>
      <c r="E1512" s="7" t="s">
        <v>827</v>
      </c>
      <c r="F1512" s="7" t="s">
        <v>836</v>
      </c>
      <c r="G1512" s="7" t="s">
        <v>821</v>
      </c>
      <c r="I1512" s="7">
        <v>50</v>
      </c>
      <c r="J1512">
        <f t="shared" si="23"/>
        <v>5393762</v>
      </c>
    </row>
    <row r="1513" spans="1:10" x14ac:dyDescent="0.3">
      <c r="A1513" s="5">
        <v>46181</v>
      </c>
      <c r="B1513" s="6">
        <v>49400</v>
      </c>
      <c r="D1513" t="s">
        <v>834</v>
      </c>
      <c r="E1513" s="7" t="s">
        <v>827</v>
      </c>
      <c r="F1513" s="7" t="s">
        <v>836</v>
      </c>
      <c r="J1513">
        <f t="shared" si="23"/>
        <v>5344362</v>
      </c>
    </row>
    <row r="1514" spans="1:10" x14ac:dyDescent="0.3">
      <c r="A1514" s="5">
        <v>46181</v>
      </c>
      <c r="B1514" s="6">
        <v>42320</v>
      </c>
      <c r="D1514" t="s">
        <v>835</v>
      </c>
      <c r="E1514" s="7" t="s">
        <v>825</v>
      </c>
      <c r="J1514">
        <f t="shared" si="23"/>
        <v>5302042</v>
      </c>
    </row>
    <row r="1515" spans="1:10" x14ac:dyDescent="0.3">
      <c r="A1515" s="5">
        <v>46182</v>
      </c>
      <c r="C1515" s="6">
        <v>190720</v>
      </c>
      <c r="D1515" t="s">
        <v>829</v>
      </c>
      <c r="E1515" s="7" t="s">
        <v>821</v>
      </c>
      <c r="F1515" s="7" t="s">
        <v>830</v>
      </c>
      <c r="J1515">
        <f t="shared" si="23"/>
        <v>5492762</v>
      </c>
    </row>
    <row r="1516" spans="1:10" x14ac:dyDescent="0.3">
      <c r="A1516" s="5">
        <v>46182</v>
      </c>
      <c r="C1516" s="6">
        <v>619549</v>
      </c>
      <c r="D1516" t="s">
        <v>829</v>
      </c>
      <c r="E1516" s="7" t="s">
        <v>821</v>
      </c>
      <c r="F1516" s="7" t="s">
        <v>830</v>
      </c>
      <c r="J1516">
        <f t="shared" si="23"/>
        <v>6112311</v>
      </c>
    </row>
    <row r="1517" spans="1:10" x14ac:dyDescent="0.3">
      <c r="A1517" s="5">
        <v>46183</v>
      </c>
      <c r="C1517" s="6">
        <v>676619</v>
      </c>
      <c r="D1517" t="s">
        <v>829</v>
      </c>
      <c r="E1517" s="7" t="s">
        <v>821</v>
      </c>
      <c r="F1517" s="7" t="s">
        <v>830</v>
      </c>
      <c r="J1517">
        <f t="shared" si="23"/>
        <v>6788930</v>
      </c>
    </row>
    <row r="1518" spans="1:10" x14ac:dyDescent="0.3">
      <c r="A1518" s="5">
        <v>46184</v>
      </c>
      <c r="C1518" s="6">
        <v>606842</v>
      </c>
      <c r="D1518" t="s">
        <v>829</v>
      </c>
      <c r="E1518" s="7" t="s">
        <v>821</v>
      </c>
      <c r="F1518" s="7" t="s">
        <v>830</v>
      </c>
      <c r="J1518">
        <f t="shared" si="23"/>
        <v>7395772</v>
      </c>
    </row>
    <row r="1519" spans="1:10" x14ac:dyDescent="0.3">
      <c r="A1519" s="5">
        <v>46184</v>
      </c>
      <c r="B1519" s="6">
        <v>13500</v>
      </c>
      <c r="D1519" t="s">
        <v>837</v>
      </c>
      <c r="E1519" s="7" t="s">
        <v>838</v>
      </c>
      <c r="J1519">
        <f t="shared" si="23"/>
        <v>7382272</v>
      </c>
    </row>
    <row r="1520" spans="1:10" x14ac:dyDescent="0.3">
      <c r="A1520" s="5">
        <v>46185</v>
      </c>
      <c r="C1520" s="6">
        <v>735609</v>
      </c>
      <c r="D1520" t="s">
        <v>829</v>
      </c>
      <c r="E1520" s="7" t="s">
        <v>821</v>
      </c>
      <c r="F1520" s="7" t="s">
        <v>830</v>
      </c>
      <c r="J1520">
        <f t="shared" si="23"/>
        <v>8117881</v>
      </c>
    </row>
    <row r="1521" spans="1:10" x14ac:dyDescent="0.3">
      <c r="A1521" s="5">
        <v>46185</v>
      </c>
      <c r="B1521" s="6">
        <v>600000</v>
      </c>
      <c r="D1521" t="s">
        <v>839</v>
      </c>
      <c r="E1521" s="7" t="s">
        <v>437</v>
      </c>
      <c r="F1521" s="7" t="s">
        <v>441</v>
      </c>
      <c r="J1521">
        <f t="shared" si="23"/>
        <v>7517881</v>
      </c>
    </row>
    <row r="1522" spans="1:10" x14ac:dyDescent="0.3">
      <c r="A1522" s="5">
        <v>46186</v>
      </c>
      <c r="B1522" s="6">
        <v>200000</v>
      </c>
      <c r="D1522" t="s">
        <v>840</v>
      </c>
      <c r="E1522" s="7" t="s">
        <v>838</v>
      </c>
      <c r="J1522">
        <f t="shared" si="23"/>
        <v>7317881</v>
      </c>
    </row>
    <row r="1523" spans="1:10" x14ac:dyDescent="0.3">
      <c r="A1523" s="5">
        <v>46186</v>
      </c>
      <c r="C1523" s="6">
        <v>776785</v>
      </c>
      <c r="D1523" t="s">
        <v>829</v>
      </c>
      <c r="E1523" s="7" t="s">
        <v>821</v>
      </c>
      <c r="F1523" s="7" t="s">
        <v>830</v>
      </c>
      <c r="J1523">
        <f t="shared" si="23"/>
        <v>8094666</v>
      </c>
    </row>
    <row r="1524" spans="1:10" x14ac:dyDescent="0.3">
      <c r="A1524" s="5">
        <v>46186</v>
      </c>
      <c r="B1524" s="6">
        <v>10300</v>
      </c>
      <c r="D1524" t="s">
        <v>824</v>
      </c>
      <c r="E1524" s="7" t="s">
        <v>825</v>
      </c>
      <c r="J1524">
        <f t="shared" si="23"/>
        <v>8084366</v>
      </c>
    </row>
    <row r="1525" spans="1:10" x14ac:dyDescent="0.3">
      <c r="A1525" s="5">
        <v>46186</v>
      </c>
      <c r="B1525" s="6">
        <v>108200</v>
      </c>
      <c r="D1525" t="s">
        <v>824</v>
      </c>
      <c r="E1525" s="7" t="s">
        <v>825</v>
      </c>
      <c r="J1525">
        <f t="shared" si="23"/>
        <v>7976166</v>
      </c>
    </row>
    <row r="1526" spans="1:10" x14ac:dyDescent="0.3">
      <c r="A1526" s="5">
        <v>46187</v>
      </c>
      <c r="C1526" s="6">
        <v>422880</v>
      </c>
      <c r="D1526" t="s">
        <v>829</v>
      </c>
      <c r="E1526" s="7" t="s">
        <v>821</v>
      </c>
      <c r="F1526" s="7" t="s">
        <v>830</v>
      </c>
      <c r="J1526">
        <f t="shared" si="23"/>
        <v>8399046</v>
      </c>
    </row>
    <row r="1527" spans="1:10" x14ac:dyDescent="0.3">
      <c r="A1527" s="5">
        <v>46187</v>
      </c>
      <c r="B1527" s="6">
        <v>8000</v>
      </c>
      <c r="D1527" t="s">
        <v>842</v>
      </c>
      <c r="E1527" s="7" t="s">
        <v>825</v>
      </c>
      <c r="J1527">
        <f t="shared" si="23"/>
        <v>8391046</v>
      </c>
    </row>
    <row r="1528" spans="1:10" x14ac:dyDescent="0.3">
      <c r="A1528" s="5">
        <v>46188</v>
      </c>
      <c r="C1528" s="6">
        <v>505034</v>
      </c>
      <c r="D1528" t="s">
        <v>829</v>
      </c>
      <c r="E1528" s="7" t="s">
        <v>821</v>
      </c>
      <c r="F1528" s="7" t="s">
        <v>830</v>
      </c>
      <c r="J1528">
        <f t="shared" si="23"/>
        <v>8896080</v>
      </c>
    </row>
    <row r="1529" spans="1:10" x14ac:dyDescent="0.3">
      <c r="A1529" s="5">
        <v>46188</v>
      </c>
      <c r="B1529" s="6">
        <v>32000</v>
      </c>
      <c r="D1529" t="s">
        <v>843</v>
      </c>
      <c r="E1529" s="7" t="s">
        <v>825</v>
      </c>
      <c r="J1529">
        <f t="shared" si="23"/>
        <v>8864080</v>
      </c>
    </row>
    <row r="1530" spans="1:10" x14ac:dyDescent="0.3">
      <c r="A1530" s="5">
        <v>46189</v>
      </c>
      <c r="B1530" s="6">
        <v>11780</v>
      </c>
      <c r="D1530" t="s">
        <v>844</v>
      </c>
      <c r="E1530" s="7" t="s">
        <v>845</v>
      </c>
      <c r="F1530" s="7" t="s">
        <v>846</v>
      </c>
      <c r="J1530">
        <f t="shared" si="23"/>
        <v>8852300</v>
      </c>
    </row>
    <row r="1531" spans="1:10" x14ac:dyDescent="0.3">
      <c r="A1531" s="5">
        <v>46189</v>
      </c>
      <c r="B1531" s="6">
        <v>11780</v>
      </c>
      <c r="D1531" t="s">
        <v>844</v>
      </c>
      <c r="E1531" s="7" t="s">
        <v>845</v>
      </c>
      <c r="F1531" s="7" t="s">
        <v>846</v>
      </c>
      <c r="J1531">
        <f t="shared" si="23"/>
        <v>8840520</v>
      </c>
    </row>
    <row r="1532" spans="1:10" x14ac:dyDescent="0.3">
      <c r="A1532" s="5">
        <v>46189</v>
      </c>
      <c r="C1532" s="6">
        <v>9504</v>
      </c>
      <c r="D1532" t="s">
        <v>847</v>
      </c>
      <c r="E1532" s="7" t="s">
        <v>821</v>
      </c>
      <c r="F1532" s="7" t="s">
        <v>830</v>
      </c>
      <c r="J1532">
        <f t="shared" si="23"/>
        <v>8850024</v>
      </c>
    </row>
    <row r="1533" spans="1:10" x14ac:dyDescent="0.3">
      <c r="A1533" s="5">
        <v>46189</v>
      </c>
      <c r="C1533" s="6">
        <v>901713</v>
      </c>
      <c r="D1533" t="s">
        <v>847</v>
      </c>
      <c r="E1533" s="7" t="s">
        <v>821</v>
      </c>
      <c r="F1533" s="7" t="s">
        <v>830</v>
      </c>
      <c r="J1533">
        <f t="shared" si="23"/>
        <v>9751737</v>
      </c>
    </row>
    <row r="1534" spans="1:10" x14ac:dyDescent="0.3">
      <c r="A1534" s="5">
        <v>46190</v>
      </c>
      <c r="C1534" s="6">
        <v>100511</v>
      </c>
      <c r="D1534" t="s">
        <v>847</v>
      </c>
      <c r="E1534" s="7" t="s">
        <v>849</v>
      </c>
      <c r="F1534" s="7" t="s">
        <v>850</v>
      </c>
      <c r="J1534">
        <f t="shared" si="23"/>
        <v>9852248</v>
      </c>
    </row>
    <row r="1535" spans="1:10" x14ac:dyDescent="0.3">
      <c r="A1535" s="5">
        <v>46190</v>
      </c>
      <c r="B1535" s="6">
        <v>134300</v>
      </c>
      <c r="D1535" t="s">
        <v>848</v>
      </c>
      <c r="E1535" s="7" t="s">
        <v>851</v>
      </c>
      <c r="J1535">
        <f t="shared" si="23"/>
        <v>9717948</v>
      </c>
    </row>
    <row r="1536" spans="1:10" x14ac:dyDescent="0.3">
      <c r="A1536" s="5">
        <v>46190</v>
      </c>
      <c r="C1536" s="6">
        <v>538034</v>
      </c>
      <c r="D1536" t="s">
        <v>847</v>
      </c>
      <c r="E1536" s="7" t="s">
        <v>849</v>
      </c>
      <c r="F1536" s="7" t="s">
        <v>850</v>
      </c>
      <c r="J1536">
        <f t="shared" si="23"/>
        <v>10255982</v>
      </c>
    </row>
    <row r="1537" spans="1:10" x14ac:dyDescent="0.3">
      <c r="A1537" s="5">
        <v>46191</v>
      </c>
      <c r="C1537" s="6">
        <v>599841</v>
      </c>
      <c r="D1537" t="s">
        <v>847</v>
      </c>
      <c r="E1537" s="7" t="s">
        <v>849</v>
      </c>
      <c r="F1537" s="7" t="s">
        <v>850</v>
      </c>
      <c r="J1537">
        <f t="shared" si="23"/>
        <v>10855823</v>
      </c>
    </row>
    <row r="1538" spans="1:10" x14ac:dyDescent="0.3">
      <c r="A1538" s="5">
        <v>46191</v>
      </c>
      <c r="B1538">
        <v>236660</v>
      </c>
      <c r="D1538" t="s">
        <v>853</v>
      </c>
      <c r="E1538" s="7" t="s">
        <v>854</v>
      </c>
      <c r="F1538" s="7" t="s">
        <v>855</v>
      </c>
      <c r="G1538" s="7" t="s">
        <v>821</v>
      </c>
      <c r="J1538">
        <f t="shared" si="23"/>
        <v>10619163</v>
      </c>
    </row>
    <row r="1539" spans="1:10" x14ac:dyDescent="0.3">
      <c r="A1539" s="5">
        <v>46191</v>
      </c>
      <c r="B1539">
        <v>159550</v>
      </c>
      <c r="D1539" t="s">
        <v>858</v>
      </c>
      <c r="E1539" s="7" t="s">
        <v>854</v>
      </c>
      <c r="F1539" s="7" t="s">
        <v>852</v>
      </c>
      <c r="G1539" s="7" t="s">
        <v>849</v>
      </c>
      <c r="J1539">
        <f t="shared" si="23"/>
        <v>10459613</v>
      </c>
    </row>
    <row r="1540" spans="1:10" x14ac:dyDescent="0.3">
      <c r="A1540" s="5">
        <v>46191</v>
      </c>
      <c r="B1540">
        <v>620</v>
      </c>
      <c r="D1540" t="s">
        <v>859</v>
      </c>
      <c r="E1540" s="7" t="s">
        <v>856</v>
      </c>
      <c r="F1540" s="7" t="s">
        <v>860</v>
      </c>
      <c r="G1540" s="7" t="s">
        <v>861</v>
      </c>
      <c r="J1540">
        <f t="shared" si="23"/>
        <v>10458993</v>
      </c>
    </row>
    <row r="1541" spans="1:10" x14ac:dyDescent="0.3">
      <c r="A1541" s="5">
        <v>46191</v>
      </c>
      <c r="B1541">
        <v>3170</v>
      </c>
      <c r="D1541" t="s">
        <v>863</v>
      </c>
      <c r="E1541" s="7" t="s">
        <v>856</v>
      </c>
      <c r="F1541" s="7" t="s">
        <v>862</v>
      </c>
      <c r="G1541" s="7" t="s">
        <v>849</v>
      </c>
      <c r="J1541">
        <f t="shared" si="23"/>
        <v>10455823</v>
      </c>
    </row>
    <row r="1542" spans="1:10" x14ac:dyDescent="0.3">
      <c r="A1542" s="5">
        <v>46192</v>
      </c>
      <c r="C1542" s="6">
        <v>288512</v>
      </c>
      <c r="D1542" t="s">
        <v>847</v>
      </c>
      <c r="E1542" s="7" t="s">
        <v>849</v>
      </c>
      <c r="F1542" s="7" t="s">
        <v>866</v>
      </c>
      <c r="J1542">
        <f t="shared" si="23"/>
        <v>10744335</v>
      </c>
    </row>
    <row r="1543" spans="1:10" x14ac:dyDescent="0.3">
      <c r="A1543" s="5">
        <v>46192</v>
      </c>
      <c r="C1543" s="6">
        <v>36520</v>
      </c>
      <c r="D1543" t="s">
        <v>864</v>
      </c>
      <c r="E1543" s="7" t="s">
        <v>849</v>
      </c>
      <c r="F1543" s="7" t="s">
        <v>865</v>
      </c>
      <c r="J1543">
        <f t="shared" si="23"/>
        <v>10780855</v>
      </c>
    </row>
    <row r="1544" spans="1:10" x14ac:dyDescent="0.3">
      <c r="A1544" s="5">
        <v>46193</v>
      </c>
      <c r="C1544" s="6">
        <v>3153</v>
      </c>
      <c r="D1544" t="s">
        <v>847</v>
      </c>
      <c r="E1544" s="7" t="s">
        <v>849</v>
      </c>
      <c r="F1544" s="7" t="s">
        <v>866</v>
      </c>
      <c r="J1544">
        <f t="shared" si="23"/>
        <v>10784008</v>
      </c>
    </row>
    <row r="1545" spans="1:10" x14ac:dyDescent="0.3">
      <c r="A1545" s="5">
        <v>46193</v>
      </c>
      <c r="B1545"/>
      <c r="C1545" s="6">
        <v>461707</v>
      </c>
      <c r="D1545" t="s">
        <v>847</v>
      </c>
      <c r="E1545" s="7" t="s">
        <v>849</v>
      </c>
      <c r="F1545" s="7" t="s">
        <v>866</v>
      </c>
      <c r="J1545">
        <f t="shared" si="23"/>
        <v>11245715</v>
      </c>
    </row>
    <row r="1546" spans="1:10" x14ac:dyDescent="0.3">
      <c r="B1546"/>
    </row>
    <row r="1547" spans="1:10" x14ac:dyDescent="0.3">
      <c r="B1547"/>
    </row>
    <row r="1550" spans="1:10" x14ac:dyDescent="0.3">
      <c r="B1550"/>
    </row>
    <row r="1551" spans="1:10" x14ac:dyDescent="0.3">
      <c r="B1551"/>
    </row>
    <row r="1552" spans="1:10" x14ac:dyDescent="0.3">
      <c r="B1552"/>
    </row>
    <row r="1553" spans="2:13" x14ac:dyDescent="0.3">
      <c r="B1553"/>
    </row>
    <row r="1555" spans="2:13" x14ac:dyDescent="0.3">
      <c r="H1555" s="19"/>
      <c r="I1555" s="19"/>
      <c r="J1555" s="20"/>
    </row>
    <row r="1556" spans="2:13" x14ac:dyDescent="0.3">
      <c r="H1556" s="21"/>
      <c r="I1556" s="21"/>
    </row>
    <row r="1557" spans="2:13" x14ac:dyDescent="0.3">
      <c r="H1557" s="21"/>
      <c r="I1557" s="21"/>
    </row>
    <row r="1558" spans="2:13" x14ac:dyDescent="0.3">
      <c r="H1558" s="21"/>
      <c r="I1558" s="21"/>
    </row>
    <row r="1559" spans="2:13" x14ac:dyDescent="0.3">
      <c r="H1559" s="21"/>
      <c r="I1559" s="21"/>
      <c r="M1559" s="6"/>
    </row>
    <row r="1560" spans="2:13" x14ac:dyDescent="0.3">
      <c r="H1560" s="6"/>
      <c r="I1560" s="6"/>
      <c r="J1560" s="7"/>
    </row>
  </sheetData>
  <autoFilter ref="E1:H1537"/>
  <phoneticPr fontId="2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예산시트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User</cp:lastModifiedBy>
  <dcterms:created xsi:type="dcterms:W3CDTF">2026-06-14T01:35:13Z</dcterms:created>
  <dcterms:modified xsi:type="dcterms:W3CDTF">2026-06-20T08:28:47Z</dcterms:modified>
</cp:coreProperties>
</file>